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2E1A671C-FE7A-4672-902B-60F039A3AA76}"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externalReferences>
    <externalReference r:id="rId4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8" i="79" l="1"/>
  <c r="V57" i="79"/>
  <c r="V56" i="79"/>
  <c r="V55" i="79"/>
  <c r="V52" i="79"/>
  <c r="V49" i="79"/>
  <c r="V48" i="79"/>
  <c r="V47" i="79"/>
  <c r="V46" i="79"/>
  <c r="V45" i="79"/>
  <c r="V42" i="79"/>
  <c r="V38" i="79"/>
  <c r="V35" i="79"/>
  <c r="V34" i="79"/>
  <c r="V33" i="79"/>
  <c r="V32" i="79"/>
  <c r="V29" i="79"/>
  <c r="V28" i="79"/>
  <c r="V25" i="79"/>
  <c r="V24" i="79"/>
  <c r="V23" i="79"/>
  <c r="V22" i="79"/>
  <c r="V21" i="79"/>
  <c r="V20" i="79"/>
  <c r="V19" i="79"/>
  <c r="V18" i="79"/>
  <c r="V17" i="79"/>
  <c r="V16" i="79"/>
  <c r="V12" i="79"/>
  <c r="V10" i="79"/>
  <c r="V9" i="79"/>
</calcChain>
</file>

<file path=xl/sharedStrings.xml><?xml version="1.0" encoding="utf-8"?>
<sst xmlns="http://schemas.openxmlformats.org/spreadsheetml/2006/main" count="7818" uniqueCount="2931">
  <si>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</si>
  <si>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</si>
  <si>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</si>
  <si>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</si>
  <si>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</si>
  <si>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</si>
  <si>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</si>
  <si>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</si>
  <si>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</si>
  <si>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</si>
  <si>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</si>
  <si>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</si>
  <si>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</si>
  <si>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</si>
  <si>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</si>
  <si>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</si>
  <si>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</si>
  <si>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</si>
  <si>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</si>
  <si>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</si>
  <si>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</si>
  <si>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</si>
  <si>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</si>
  <si>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</si>
  <si>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</si>
  <si>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</si>
  <si>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</si>
  <si>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</si>
  <si>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</si>
  <si>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</si>
  <si>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</si>
  <si>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</si>
  <si>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</si>
  <si>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</si>
  <si>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</si>
  <si>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</si>
  <si>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</si>
  <si>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</si>
  <si>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</si>
  <si>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</si>
  <si>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</si>
  <si>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</si>
  <si>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</si>
  <si>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</si>
  <si>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</si>
  <si>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</si>
  <si>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</si>
  <si>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</si>
  <si>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</si>
  <si>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</si>
  <si>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</si>
  <si>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</si>
  <si>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</si>
  <si>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</si>
  <si>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</si>
  <si>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</si>
  <si>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</si>
  <si>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</si>
  <si>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</si>
  <si>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</si>
  <si>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</si>
  <si>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</si>
  <si>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</si>
  <si>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</si>
  <si>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</si>
  <si>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</si>
  <si>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</si>
  <si>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</si>
  <si>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</si>
  <si>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</si>
  <si>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</si>
  <si>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</si>
  <si>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</si>
  <si>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</si>
  <si>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</si>
  <si>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</si>
  <si>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</si>
  <si>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</si>
  <si>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</si>
  <si>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</si>
  <si>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</si>
  <si>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</si>
  <si>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</si>
  <si>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</si>
  <si>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</si>
  <si>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</si>
  <si>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</si>
  <si>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</si>
  <si>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</si>
  <si>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</si>
  <si>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</si>
  <si>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</si>
  <si>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</si>
  <si>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</si>
  <si>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</si>
  <si>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</si>
  <si>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</si>
  <si>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</si>
  <si>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</si>
  <si>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</si>
  <si>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</si>
  <si>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</si>
  <si>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</si>
  <si>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</si>
  <si>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</si>
  <si>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</si>
  <si>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</si>
  <si>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</si>
  <si>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</si>
  <si>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</si>
  <si>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</si>
  <si>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</si>
  <si>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</si>
  <si>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</si>
  <si>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</si>
  <si>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</si>
  <si>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</si>
  <si>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</si>
  <si>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</si>
  <si>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</si>
  <si>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</si>
  <si>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</si>
  <si>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</si>
  <si>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</si>
  <si>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</si>
  <si>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</si>
  <si>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</si>
  <si>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</si>
  <si>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</si>
  <si>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</si>
  <si>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</si>
  <si>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</si>
  <si>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</si>
  <si>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</si>
  <si>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</si>
  <si>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</si>
  <si>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</si>
  <si>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</si>
  <si>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</si>
  <si>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</si>
  <si>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</si>
  <si>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</si>
  <si>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</si>
  <si>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</si>
  <si>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</si>
  <si>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</si>
  <si>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</si>
  <si>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</si>
  <si>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</si>
  <si>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</si>
  <si>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</si>
  <si>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</si>
  <si>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</si>
  <si>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</si>
  <si>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</si>
  <si>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</si>
  <si>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</si>
  <si>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</si>
  <si>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</si>
  <si>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</si>
  <si>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</si>
  <si>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</si>
  <si>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</si>
  <si>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</si>
  <si>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</si>
  <si>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</si>
  <si>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</si>
  <si>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</si>
  <si>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</si>
  <si>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</si>
  <si>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</si>
  <si>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</si>
  <si>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</si>
  <si>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</si>
  <si>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</si>
  <si>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</si>
  <si>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</si>
  <si>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</si>
  <si>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</si>
  <si>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</si>
  <si>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</si>
  <si>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</si>
  <si>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</si>
  <si>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</si>
  <si>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</si>
  <si>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</si>
  <si>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</si>
  <si>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</si>
  <si>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</si>
  <si>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</si>
  <si>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</si>
  <si>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</si>
  <si>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</si>
  <si>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</si>
  <si>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</si>
  <si>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</si>
  <si>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</si>
  <si>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</si>
  <si>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</si>
  <si>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</si>
  <si>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</si>
  <si>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</si>
  <si>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</si>
  <si>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</si>
  <si>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</si>
  <si>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</si>
  <si>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</si>
  <si>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</si>
  <si>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</si>
  <si>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</si>
  <si>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</si>
  <si>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</si>
  <si>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</si>
  <si>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</si>
  <si>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</si>
  <si>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</si>
  <si>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</si>
  <si>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</si>
  <si>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</si>
  <si>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</si>
  <si>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</si>
  <si>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</si>
  <si>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</si>
  <si>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</si>
  <si>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</si>
  <si>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</si>
  <si>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</si>
  <si>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</si>
  <si>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</si>
  <si>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</si>
  <si>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</si>
  <si>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</si>
  <si>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</si>
  <si>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</si>
  <si>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</si>
  <si>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</si>
  <si>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Khandelwal,Atul Mehra</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</si>
  <si>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</si>
  <si>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</si>
  <si>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</si>
  <si>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</si>
  <si>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</si>
  <si>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</si>
  <si>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</si>
  <si>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</si>
  <si>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</si>
  <si>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</si>
  <si>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</si>
  <si>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</si>
  <si>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</si>
  <si>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</si>
  <si>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</si>
  <si>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</si>
  <si>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</si>
  <si>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</si>
  <si>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</si>
  <si>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</si>
  <si>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</si>
  <si>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</si>
  <si>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</si>
  <si>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</si>
  <si>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</si>
  <si>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</si>
  <si>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</si>
  <si>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</si>
  <si>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</si>
  <si>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</si>
  <si>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</si>
  <si>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</si>
  <si>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</si>
  <si>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</si>
  <si>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</si>
  <si>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</si>
  <si>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</si>
  <si>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</si>
  <si>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</si>
  <si>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</si>
  <si>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</si>
  <si>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</si>
  <si>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</si>
  <si>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</si>
  <si>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</si>
  <si>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</si>
  <si>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</si>
  <si>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</si>
  <si>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</si>
  <si>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</si>
  <si>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</si>
  <si>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</si>
  <si>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</si>
  <si>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</si>
  <si>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</si>
  <si>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</si>
  <si>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</si>
  <si>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</si>
  <si>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</si>
  <si>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</si>
  <si>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</si>
  <si>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</si>
  <si>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</si>
  <si>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</si>
  <si>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</si>
  <si>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</si>
  <si>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</si>
  <si>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</si>
  <si>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</si>
  <si>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</si>
  <si>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</si>
  <si>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</si>
  <si>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</si>
  <si>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</si>
  <si>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</si>
  <si>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</si>
  <si>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</si>
  <si>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</si>
  <si>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</si>
  <si>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</si>
  <si>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</si>
  <si>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</si>
  <si>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</si>
  <si>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</si>
  <si>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</si>
  <si>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</si>
  <si>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</si>
  <si>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</si>
  <si>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</si>
  <si>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</si>
  <si>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</si>
  <si>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</si>
  <si>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</si>
  <si>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</si>
  <si>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</si>
  <si>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</si>
  <si>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</si>
  <si>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</si>
  <si>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</si>
  <si>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</si>
  <si>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</si>
  <si>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</si>
  <si>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</si>
  <si>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</si>
  <si>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</si>
  <si>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</si>
  <si>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</si>
  <si>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</si>
  <si>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</si>
  <si>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</si>
  <si>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</si>
  <si>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</si>
  <si>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</si>
  <si>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</si>
  <si>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</si>
  <si>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</si>
  <si>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</si>
  <si>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</si>
  <si>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</si>
  <si>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</si>
  <si>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</si>
  <si>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</si>
  <si>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</si>
  <si>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</si>
  <si>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</si>
  <si>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</si>
  <si>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</si>
  <si>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</si>
  <si>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</si>
  <si>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</si>
  <si>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</si>
  <si>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</si>
  <si>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</si>
  <si>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</si>
  <si>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</si>
  <si>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</si>
  <si>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</si>
  <si>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</si>
  <si>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</si>
  <si>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</si>
  <si>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</si>
  <si>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</si>
  <si>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</si>
  <si>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</si>
  <si>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</si>
  <si>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</si>
  <si>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</si>
  <si>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</si>
  <si>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</si>
  <si>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</si>
  <si>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</si>
  <si>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</si>
  <si>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</si>
  <si>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</si>
  <si>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</si>
  <si>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</si>
  <si>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</si>
  <si>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</si>
  <si>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</si>
  <si>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</si>
  <si>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</si>
  <si>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</si>
  <si>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</si>
  <si>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</si>
  <si>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</si>
  <si>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</si>
  <si>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</si>
  <si>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</si>
  <si>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</si>
  <si>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</si>
  <si>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</si>
  <si>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</si>
  <si>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</si>
  <si>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</si>
  <si>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</si>
  <si>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</si>
  <si>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</si>
  <si>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</si>
  <si>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</si>
  <si>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</si>
  <si>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</si>
  <si>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</si>
  <si>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</si>
  <si>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</si>
  <si>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</si>
  <si>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</si>
  <si>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</si>
  <si>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</si>
  <si>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</si>
  <si>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</si>
  <si>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</si>
  <si>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</si>
  <si>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</si>
  <si>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</si>
  <si>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</si>
  <si>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</si>
  <si>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</si>
  <si>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</si>
  <si>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</si>
  <si>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</si>
  <si>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</si>
  <si>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</si>
  <si>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</si>
  <si>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</si>
  <si>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</si>
  <si>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</si>
  <si>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</si>
  <si>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</si>
  <si>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</si>
  <si>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</si>
  <si>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</si>
  <si>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</si>
  <si>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</si>
  <si>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</si>
  <si>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</si>
  <si>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</si>
  <si>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</si>
  <si>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</si>
  <si>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</si>
  <si>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</si>
  <si>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</si>
  <si>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</si>
  <si>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</si>
  <si>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</si>
  <si>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</si>
  <si>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</si>
  <si>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</si>
  <si>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</si>
  <si>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</si>
  <si>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</si>
  <si>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</si>
  <si>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</si>
  <si>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</si>
  <si>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</si>
  <si>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</si>
  <si>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</si>
  <si>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</si>
  <si>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</si>
  <si>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</si>
  <si>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</si>
  <si>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</si>
  <si>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</si>
  <si>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</si>
  <si>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</si>
  <si>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</si>
  <si>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</si>
  <si>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</si>
  <si>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</si>
  <si>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</si>
  <si>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</si>
  <si>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</si>
  <si>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</si>
  <si>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</si>
  <si>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</si>
  <si>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</si>
  <si>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</si>
  <si>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</si>
  <si>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</si>
  <si>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</si>
  <si>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</si>
  <si>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</si>
  <si>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</si>
  <si>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</si>
  <si>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</si>
  <si>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</si>
  <si>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</si>
  <si>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</si>
  <si>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</si>
  <si>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</si>
  <si>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</si>
  <si>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</si>
  <si>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</si>
  <si>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</si>
  <si>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</si>
  <si>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</si>
  <si>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</si>
  <si>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</si>
  <si>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</si>
  <si>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</si>
  <si>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</si>
  <si>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</si>
  <si>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</si>
  <si>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</si>
  <si>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</si>
  <si>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</si>
  <si>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</si>
  <si>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</si>
  <si>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</si>
  <si>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</si>
  <si>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</si>
  <si>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</si>
  <si>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</si>
  <si>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</si>
  <si>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</si>
  <si>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</si>
  <si>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</si>
  <si>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</si>
  <si>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</si>
  <si>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</si>
  <si>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</si>
  <si>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</si>
  <si>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</si>
  <si>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</si>
  <si>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</si>
  <si>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</si>
  <si>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</si>
  <si>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</si>
  <si>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</si>
  <si>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</si>
  <si>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</si>
  <si>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</si>
  <si>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</si>
  <si>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</si>
  <si>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</si>
  <si>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</si>
  <si>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</si>
  <si>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</si>
  <si>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</si>
  <si>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</si>
  <si>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</si>
  <si>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</si>
  <si>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</si>
  <si>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Vivek,Utsav Mehta</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</si>
  <si>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</si>
  <si>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</si>
  <si>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</si>
  <si>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</si>
  <si>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</si>
  <si>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</si>
  <si>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</si>
  <si>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</si>
  <si>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</si>
  <si>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</si>
  <si>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</si>
  <si>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</si>
  <si>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</si>
  <si>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</si>
  <si>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</si>
  <si>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</si>
  <si>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</si>
  <si>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</si>
  <si>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</si>
  <si>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</si>
  <si>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</si>
  <si>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</si>
  <si>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</si>
  <si>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</si>
  <si>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</si>
  <si>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</si>
  <si>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</si>
  <si>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</si>
  <si>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</si>
  <si>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</si>
  <si>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</si>
  <si>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</si>
  <si>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</si>
  <si>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</si>
  <si>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</si>
  <si>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</si>
  <si>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</si>
  <si>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</si>
  <si>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</si>
  <si>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</si>
  <si>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</si>
  <si>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</si>
  <si>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</si>
  <si>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</si>
  <si>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</si>
  <si>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</si>
  <si>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</si>
  <si>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</si>
  <si>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</si>
  <si>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</si>
  <si>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</si>
  <si>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</si>
  <si>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</si>
  <si>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</si>
  <si>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</si>
  <si>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</si>
  <si>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</si>
  <si>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</si>
  <si>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</si>
  <si>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</si>
  <si>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</si>
  <si>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</si>
  <si>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</si>
  <si>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</si>
  <si>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</si>
  <si>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</si>
  <si>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</si>
  <si>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</si>
  <si>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</si>
  <si>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</si>
  <si>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</si>
  <si>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</si>
  <si>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</si>
  <si>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</si>
  <si>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</si>
  <si>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</si>
  <si>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</si>
  <si>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</si>
  <si>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</si>
  <si>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</si>
  <si>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</si>
  <si>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</si>
  <si>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</si>
  <si>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</si>
  <si>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</si>
  <si>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</si>
  <si>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</si>
  <si>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</si>
  <si>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</si>
  <si>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</si>
  <si>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</si>
  <si>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</si>
  <si>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</si>
  <si>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</si>
  <si>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</si>
  <si>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</si>
  <si>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</si>
  <si>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</si>
  <si>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</si>
  <si>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</si>
  <si>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</si>
  <si>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</si>
  <si>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</si>
  <si>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</si>
  <si>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</si>
  <si>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</si>
  <si>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</si>
  <si>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</si>
  <si>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</si>
  <si>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</si>
  <si>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</si>
  <si>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</si>
  <si>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</si>
  <si>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</si>
  <si>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</si>
  <si>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</si>
  <si>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</si>
  <si>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</si>
  <si>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</si>
  <si>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</si>
  <si>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</si>
  <si>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</si>
  <si>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</si>
  <si>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</si>
  <si>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</si>
  <si>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</si>
  <si>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</si>
  <si>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</si>
  <si>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</si>
  <si>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</si>
  <si>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</si>
  <si>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</si>
  <si>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</si>
  <si>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</si>
  <si>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</si>
  <si>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</si>
  <si>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</si>
  <si>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</si>
  <si>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</si>
  <si>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</si>
  <si>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</si>
  <si>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</si>
  <si>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</si>
  <si>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</si>
  <si>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</si>
  <si>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</si>
  <si>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</si>
  <si>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</si>
  <si>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</si>
  <si>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</si>
  <si>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</si>
  <si>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</si>
  <si>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</si>
  <si>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</si>
  <si>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</si>
  <si>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</si>
  <si>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</si>
  <si>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</si>
  <si>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</si>
  <si>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</si>
  <si>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</si>
  <si>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</si>
  <si>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</si>
  <si>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</si>
  <si>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</si>
  <si>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</si>
  <si>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</si>
  <si>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</si>
  <si>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</si>
  <si>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</si>
  <si>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</si>
  <si>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</si>
  <si>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</si>
  <si>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</si>
  <si>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</si>
  <si>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</si>
  <si>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</si>
  <si>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</si>
  <si>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</si>
  <si>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</si>
  <si>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</si>
  <si>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</si>
  <si>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</si>
  <si>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</si>
  <si>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</si>
  <si>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</si>
  <si>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</si>
  <si>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</si>
  <si>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</si>
  <si>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</si>
  <si>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</si>
  <si>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</si>
  <si>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</si>
  <si>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</si>
  <si>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</si>
  <si>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</si>
  <si>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</si>
  <si>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</si>
  <si>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</si>
  <si>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</si>
  <si>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</si>
  <si>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</si>
  <si>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</si>
  <si>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</si>
  <si>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</si>
  <si>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</si>
  <si>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</si>
  <si>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</si>
  <si>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</si>
  <si>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</si>
  <si>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</si>
  <si>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</si>
  <si>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</si>
  <si>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</si>
  <si>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</si>
  <si>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</si>
  <si>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</si>
  <si>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</si>
  <si>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</si>
  <si>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</si>
  <si>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</si>
  <si>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</si>
  <si>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</si>
  <si>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</si>
  <si>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</si>
  <si>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</si>
  <si>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</si>
  <si>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</si>
  <si>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</si>
  <si>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</si>
  <si>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</si>
  <si>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</si>
  <si>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</si>
  <si>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</si>
  <si>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</si>
  <si>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</si>
  <si>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</si>
  <si>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</si>
  <si>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</si>
  <si>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</si>
  <si>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</si>
  <si>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</si>
  <si>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</si>
  <si>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</si>
  <si>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</si>
  <si>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</si>
  <si>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</si>
  <si>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</si>
  <si>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</si>
  <si>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</si>
  <si>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</si>
  <si>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</si>
  <si>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</si>
  <si>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</si>
  <si>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</si>
  <si>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</si>
  <si>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</si>
  <si>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</si>
  <si>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</si>
  <si>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</si>
  <si>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</si>
  <si>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</si>
  <si>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</si>
  <si>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</si>
  <si>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</si>
  <si>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</si>
  <si>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</si>
  <si>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</si>
  <si>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</si>
  <si>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</si>
  <si>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</si>
  <si>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</si>
  <si>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</si>
  <si>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</si>
  <si>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</si>
  <si>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</si>
  <si>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</si>
  <si>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</si>
  <si>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</si>
  <si>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</si>
  <si>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</si>
  <si>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</si>
  <si>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</si>
  <si>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</si>
  <si>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</si>
  <si>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</si>
  <si>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</si>
  <si>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</si>
  <si>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</si>
  <si>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</si>
  <si>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</si>
  <si>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</si>
  <si>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</si>
  <si>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</si>
  <si>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</si>
  <si>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</si>
  <si>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</si>
  <si>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</si>
  <si>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</si>
  <si>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</si>
  <si>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</si>
  <si>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</si>
  <si>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</si>
  <si>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</si>
  <si>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</si>
  <si>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</si>
  <si>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</si>
  <si>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</si>
  <si>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</si>
  <si>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</si>
  <si>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</si>
  <si>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</si>
  <si>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</si>
  <si>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</si>
  <si>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</si>
  <si>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</si>
  <si>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</si>
  <si>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</si>
  <si>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</si>
  <si>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</si>
  <si>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</si>
  <si>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</si>
  <si>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</si>
  <si>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</si>
  <si>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</si>
  <si>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</si>
  <si>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</si>
  <si>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</si>
  <si>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</si>
  <si>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</si>
  <si>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</si>
  <si>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</si>
  <si>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</si>
  <si>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</si>
  <si>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</si>
  <si>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</si>
  <si>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</si>
  <si>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</si>
  <si>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</si>
  <si>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</si>
  <si>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</si>
  <si>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</si>
  <si>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</si>
  <si>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</si>
  <si>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</si>
  <si>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</si>
  <si>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</si>
  <si>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</si>
  <si>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</si>
  <si>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</si>
  <si>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</si>
  <si>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</si>
  <si>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</si>
  <si>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</si>
  <si>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</si>
  <si>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</si>
  <si>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</si>
  <si>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</si>
  <si>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</si>
  <si>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</si>
  <si>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</si>
  <si>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</si>
  <si>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</si>
  <si>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</si>
  <si>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</si>
  <si>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</si>
  <si>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</si>
  <si>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</si>
  <si>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</si>
  <si>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</si>
  <si>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</si>
  <si>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</si>
  <si>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</si>
  <si>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</si>
  <si>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</si>
  <si>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</si>
  <si>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</si>
  <si>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</si>
  <si>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</si>
  <si>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</si>
  <si>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</si>
  <si>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</si>
  <si>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</si>
  <si>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</si>
  <si>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</si>
  <si>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</si>
  <si>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</si>
  <si>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</si>
  <si>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</si>
  <si>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</si>
  <si>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</si>
  <si>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</si>
  <si>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</si>
  <si>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</si>
  <si>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</si>
  <si>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</si>
  <si>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</si>
  <si>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</si>
  <si>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</si>
  <si>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</si>
  <si>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</si>
  <si>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</si>
  <si>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</si>
  <si>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</si>
  <si>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</si>
  <si>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</si>
  <si>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</si>
  <si>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</si>
  <si>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</si>
  <si>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</si>
  <si>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</si>
  <si>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</si>
  <si>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</si>
  <si>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</si>
  <si>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</si>
  <si>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</si>
  <si>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</si>
  <si>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</si>
  <si>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</si>
  <si>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</si>
  <si>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</si>
  <si>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</si>
  <si>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</si>
  <si>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</si>
  <si>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</si>
  <si>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</si>
  <si>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</si>
  <si>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</si>
  <si>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</si>
  <si>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</si>
  <si>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</si>
  <si>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</si>
  <si>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</si>
  <si>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</si>
  <si>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</si>
  <si>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</si>
  <si>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</si>
  <si>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</si>
  <si>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</si>
  <si>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</si>
  <si>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</si>
  <si>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</si>
  <si>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</si>
  <si>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</si>
  <si>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</si>
  <si>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</si>
  <si>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</si>
  <si>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</si>
  <si>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</si>
  <si>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</si>
  <si>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</si>
  <si>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</si>
  <si>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</si>
  <si>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</si>
  <si>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</si>
  <si>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</si>
  <si>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</si>
  <si>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</si>
  <si>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</si>
  <si>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</si>
  <si>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</si>
  <si>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</si>
  <si>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</si>
  <si>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</si>
  <si>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</si>
  <si>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</si>
  <si>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Fund-Reg(G)</t>
  </si>
  <si>
    <t>Sankaran Naren,Priyanka Khandelwal</t>
  </si>
  <si>
    <t>ICICI Pru Business Cycle Fund(G)</t>
  </si>
  <si>
    <t>Anish Tawakley,Manish Banthia</t>
  </si>
  <si>
    <t>ICICI Pru Commodities Fund-Reg(G)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</si>
  <si>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</si>
  <si>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</si>
  <si>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</si>
  <si>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</si>
  <si>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</si>
  <si>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</si>
  <si>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</si>
  <si>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</si>
  <si>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</si>
  <si>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</si>
  <si>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</si>
  <si>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</si>
  <si>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</si>
  <si>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</si>
  <si>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</si>
  <si>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</si>
  <si>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</si>
  <si>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</si>
  <si>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</si>
  <si>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</si>
  <si>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</si>
  <si>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</si>
  <si>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</si>
  <si>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</si>
  <si>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</si>
  <si>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</si>
  <si>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</si>
  <si>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</si>
  <si>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</si>
  <si>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</si>
  <si>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</si>
  <si>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</si>
  <si>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</si>
  <si>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</si>
  <si>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</si>
  <si>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</si>
  <si>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</si>
  <si>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</si>
  <si>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</si>
  <si>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</si>
  <si>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</si>
  <si>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</si>
  <si>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</si>
  <si>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</si>
  <si>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</si>
  <si>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</si>
  <si>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</si>
  <si>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</si>
  <si>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</si>
  <si>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</si>
  <si>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</si>
  <si>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</si>
  <si>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</si>
  <si>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</si>
  <si>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</si>
  <si>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</si>
  <si>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</si>
  <si>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</si>
  <si>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</si>
  <si>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</si>
  <si>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</si>
  <si>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</si>
  <si>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</si>
  <si>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</si>
  <si>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</si>
  <si>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</si>
  <si>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</si>
  <si>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</si>
  <si>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</si>
  <si>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</si>
  <si>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</si>
  <si>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</si>
  <si>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</si>
  <si>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</si>
  <si>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</si>
  <si>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</si>
  <si>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</si>
  <si>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</si>
  <si>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</si>
  <si>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</si>
  <si>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</si>
  <si>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</si>
  <si>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</si>
  <si>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</si>
  <si>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</si>
  <si>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</si>
  <si>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</si>
  <si>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</si>
  <si>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</si>
  <si>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</si>
  <si>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</si>
  <si>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</si>
  <si>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</si>
  <si>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</si>
  <si>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</si>
  <si>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</si>
  <si>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</si>
  <si>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</si>
  <si>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</si>
  <si>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</si>
  <si>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</si>
  <si>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</si>
  <si>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</si>
  <si>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</si>
  <si>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</si>
  <si>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</si>
  <si>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</si>
  <si>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</si>
  <si>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</si>
  <si>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</si>
  <si>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</si>
  <si>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</si>
  <si>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</si>
  <si>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</si>
  <si>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</si>
  <si>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</si>
  <si>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</si>
  <si>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</si>
  <si>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</si>
  <si>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</si>
  <si>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</si>
  <si>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</si>
  <si>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</si>
  <si>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</si>
  <si>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</si>
  <si>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</si>
  <si>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</si>
  <si>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</si>
  <si>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</si>
  <si>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</si>
  <si>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</si>
  <si>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</si>
  <si>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</si>
  <si>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</si>
  <si>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</si>
  <si>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</si>
  <si>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</si>
  <si>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</si>
  <si>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</si>
  <si>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</si>
  <si>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</si>
  <si>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</si>
  <si>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</si>
  <si>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</si>
  <si>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</si>
  <si>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</si>
  <si>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</si>
  <si>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</si>
  <si>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</si>
  <si>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</si>
  <si>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</si>
  <si>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</si>
  <si>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</si>
  <si>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</si>
  <si>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</si>
  <si>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</si>
  <si>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</si>
  <si>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</si>
  <si>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</si>
  <si>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</si>
  <si>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</si>
  <si>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</si>
  <si>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</si>
  <si>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</si>
  <si>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</si>
  <si>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</si>
  <si>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</si>
  <si>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</si>
  <si>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</si>
  <si>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</si>
  <si>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</si>
  <si>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</si>
  <si>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</si>
  <si>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</si>
  <si>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</si>
  <si>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</si>
  <si>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</si>
  <si>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</si>
  <si>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</si>
  <si>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</si>
  <si>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</si>
  <si>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</si>
  <si>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</si>
  <si>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</si>
  <si>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</si>
  <si>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</si>
  <si>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</si>
  <si>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</si>
  <si>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</si>
  <si>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</si>
  <si>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</si>
  <si>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</si>
  <si>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</si>
  <si>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</si>
  <si>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</si>
  <si>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</si>
  <si>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</si>
  <si>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</si>
  <si>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</si>
  <si>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</si>
  <si>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</si>
  <si>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</si>
  <si>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</si>
  <si>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</si>
  <si>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</si>
  <si>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</si>
  <si>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</si>
  <si>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</si>
  <si>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</si>
  <si>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</si>
  <si>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</si>
  <si>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</si>
  <si>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</si>
  <si>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</si>
  <si>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</si>
  <si>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</si>
  <si>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</si>
  <si>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</si>
  <si>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</si>
  <si>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</si>
  <si>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</si>
  <si>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</si>
  <si>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</si>
  <si>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</si>
  <si>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</si>
  <si>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</si>
  <si>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</si>
  <si>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</si>
  <si>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</si>
  <si>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</si>
  <si>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</si>
  <si>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</si>
  <si>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</si>
  <si>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</si>
  <si>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</si>
  <si>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</si>
  <si>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</si>
  <si>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</si>
  <si>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</si>
  <si>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</si>
  <si>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</si>
  <si>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</si>
  <si>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</si>
  <si>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</si>
  <si>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</si>
  <si>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</si>
  <si>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</si>
  <si>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</si>
  <si>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</si>
  <si>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</si>
  <si>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</si>
  <si>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</si>
  <si>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</si>
  <si>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</si>
  <si>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</si>
  <si>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</si>
  <si>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</si>
  <si>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</si>
  <si>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</si>
  <si>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</si>
  <si>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</si>
  <si>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</si>
  <si>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</si>
  <si>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</si>
  <si>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</si>
  <si>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</si>
  <si>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</si>
  <si>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</si>
  <si>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</si>
  <si>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</si>
  <si>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</si>
  <si>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</si>
  <si>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</si>
  <si>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</si>
  <si>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</si>
  <si>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</si>
  <si>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</si>
  <si>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</si>
  <si>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</si>
  <si>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</si>
  <si>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</si>
  <si>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</si>
  <si>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</si>
  <si>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</si>
  <si>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</si>
  <si>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</si>
  <si>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</si>
  <si>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</si>
  <si>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</si>
  <si>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</si>
  <si>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</si>
  <si>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</si>
  <si>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</si>
  <si>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</si>
  <si>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</si>
  <si>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</si>
  <si>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</si>
  <si>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</si>
  <si>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</si>
  <si>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</si>
  <si>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</si>
  <si>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</si>
  <si>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</si>
  <si>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</si>
  <si>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</si>
  <si>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</si>
  <si>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</si>
  <si>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</si>
  <si>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</si>
  <si>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</si>
  <si>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</si>
  <si>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</si>
  <si>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</si>
  <si>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</si>
  <si>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</si>
  <si>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</si>
  <si>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</si>
  <si>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</si>
  <si>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</si>
  <si>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</si>
  <si>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</si>
  <si>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</si>
  <si>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</si>
  <si>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</si>
  <si>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</si>
  <si>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</si>
  <si>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</si>
  <si>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</si>
  <si>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</si>
  <si>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</si>
  <si>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</si>
  <si>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</si>
  <si>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</si>
  <si>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Fund-Reg(G)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</si>
  <si>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</si>
  <si>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</si>
  <si>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</si>
  <si>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</si>
  <si>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</si>
  <si>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</si>
  <si>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</si>
  <si>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</si>
  <si>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</si>
  <si>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</si>
  <si>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</si>
  <si>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</si>
  <si>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</si>
  <si>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</si>
  <si>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</si>
  <si>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</si>
  <si>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</si>
  <si>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</si>
  <si>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</si>
  <si>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</si>
  <si>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</si>
  <si>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</si>
  <si>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</si>
  <si>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</si>
  <si>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</si>
  <si>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</si>
  <si>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</si>
  <si>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</si>
  <si>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</si>
  <si>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</si>
  <si>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</si>
  <si>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</si>
  <si>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</si>
  <si>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</si>
  <si>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</si>
  <si>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</si>
  <si>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</si>
  <si>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</si>
  <si>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</si>
  <si>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</si>
  <si>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</si>
  <si>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</si>
  <si>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</si>
  <si>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</si>
  <si>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</si>
  <si>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</si>
  <si>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</si>
  <si>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</si>
  <si>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</si>
  <si>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</si>
  <si>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</si>
  <si>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</si>
  <si>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</si>
  <si>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</si>
  <si>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</si>
  <si>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</si>
  <si>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</si>
  <si>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</si>
  <si>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</si>
  <si>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</si>
  <si>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</si>
  <si>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</si>
  <si>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</si>
  <si>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</si>
  <si>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</si>
  <si>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</si>
  <si>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</si>
  <si>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</si>
  <si>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</si>
  <si>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</si>
  <si>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</si>
  <si>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</si>
  <si>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</si>
  <si>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</si>
  <si>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</si>
  <si>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</si>
  <si>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</si>
  <si>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</si>
  <si>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</si>
  <si>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</si>
  <si>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</si>
  <si>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</si>
  <si>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</si>
  <si>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</si>
  <si>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</si>
  <si>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</si>
  <si>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</si>
  <si>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</si>
  <si>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</si>
  <si>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</si>
  <si>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</si>
  <si>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</si>
  <si>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</si>
  <si>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</si>
  <si>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</si>
  <si>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</si>
  <si>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</si>
  <si>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</si>
  <si>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</si>
  <si>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</si>
  <si>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</si>
  <si>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</si>
  <si>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</si>
  <si>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</si>
  <si>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</si>
  <si>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</si>
  <si>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</si>
  <si>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</si>
  <si>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</si>
  <si>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</si>
  <si>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</si>
  <si>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</si>
  <si>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</si>
  <si>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</si>
  <si>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</si>
  <si>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</si>
  <si>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</si>
  <si>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</si>
  <si>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</si>
  <si>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</si>
  <si>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</si>
  <si>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</si>
  <si>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</si>
  <si>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</si>
  <si>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</si>
  <si>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</si>
  <si>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</si>
  <si>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</si>
  <si>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</si>
  <si>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</si>
  <si>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</si>
  <si>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</si>
  <si>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</si>
  <si>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</si>
  <si>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</si>
  <si>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</si>
  <si>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</si>
  <si>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</si>
  <si>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</si>
  <si>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</si>
  <si>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</si>
  <si>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</si>
  <si>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</si>
  <si>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</si>
  <si>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</si>
  <si>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</si>
  <si>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</si>
  <si>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</si>
  <si>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</si>
  <si>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</si>
  <si>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</si>
  <si>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</si>
  <si>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</si>
  <si>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</si>
  <si>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</si>
  <si>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</si>
  <si>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</si>
  <si>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</si>
  <si>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</si>
  <si>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</si>
  <si>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</si>
  <si>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</si>
  <si>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</si>
  <si>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</si>
  <si>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</si>
  <si>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</si>
  <si>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</si>
  <si>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</si>
  <si>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</si>
  <si>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</si>
  <si>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</si>
  <si>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</si>
  <si>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</si>
  <si>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</si>
  <si>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</si>
  <si>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</si>
  <si>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</si>
  <si>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</si>
  <si>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</si>
  <si>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</si>
  <si>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</si>
  <si>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</si>
  <si>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</si>
  <si>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</si>
  <si>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</si>
  <si>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</si>
  <si>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</si>
  <si>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</si>
  <si>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</si>
  <si>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</si>
  <si>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</si>
  <si>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</si>
  <si>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</si>
  <si>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</si>
  <si>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</si>
  <si>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</si>
  <si>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</si>
  <si>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</si>
  <si>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</si>
  <si>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</si>
  <si>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</si>
  <si>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</si>
  <si>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</si>
  <si>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</si>
  <si>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</si>
  <si>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</si>
  <si>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</si>
  <si>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</si>
  <si>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</si>
  <si>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</si>
  <si>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</si>
  <si>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</si>
  <si>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</si>
  <si>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</si>
  <si>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</si>
  <si>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</si>
  <si>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</si>
  <si>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</si>
  <si>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</si>
  <si>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</si>
  <si>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</si>
  <si>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</si>
  <si>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</si>
  <si>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</si>
  <si>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</si>
  <si>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</si>
  <si>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</si>
  <si>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</si>
  <si>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</si>
  <si>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</si>
  <si>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</si>
  <si>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</si>
  <si>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</si>
  <si>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</si>
  <si>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</si>
  <si>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</si>
  <si>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</si>
  <si>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</si>
  <si>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</si>
  <si>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</si>
  <si>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</si>
  <si>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</si>
  <si>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</si>
  <si>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</si>
  <si>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</si>
  <si>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</si>
  <si>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</si>
  <si>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</si>
  <si>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</si>
  <si>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</si>
  <si>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</si>
  <si>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</si>
  <si>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</si>
  <si>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</si>
  <si>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</si>
  <si>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</si>
  <si>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</si>
  <si>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</si>
  <si>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</si>
  <si>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</si>
  <si>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</si>
  <si>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</si>
  <si>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</si>
  <si>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</si>
  <si>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</si>
  <si>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</si>
  <si>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</si>
  <si>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</si>
  <si>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</si>
  <si>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</si>
  <si>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</si>
  <si>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</si>
  <si>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</si>
  <si>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</si>
  <si>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</si>
  <si>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</si>
  <si>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</si>
  <si>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</si>
  <si>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</si>
  <si>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</si>
  <si>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</si>
  <si>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</si>
  <si>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</si>
  <si>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</si>
  <si>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</si>
  <si>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</si>
  <si>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</si>
  <si>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</si>
  <si>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</si>
  <si>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</si>
  <si>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</si>
  <si>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</si>
  <si>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</si>
  <si>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</si>
  <si>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</si>
  <si>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</si>
  <si>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</si>
  <si>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</si>
  <si>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</si>
  <si>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</si>
  <si>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</si>
  <si>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</si>
  <si>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</si>
  <si>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</si>
  <si>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</si>
  <si>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</si>
  <si>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</si>
  <si>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</si>
  <si>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</si>
  <si>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</si>
  <si>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</si>
  <si>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</si>
  <si>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</si>
  <si>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</si>
  <si>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</si>
  <si>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</si>
  <si>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</si>
  <si>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</si>
  <si>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</si>
  <si>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</si>
  <si>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</si>
  <si>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</si>
  <si>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</si>
  <si>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</si>
  <si>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</si>
  <si>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</si>
  <si>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</si>
  <si>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</si>
  <si>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</si>
  <si>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</si>
  <si>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</si>
  <si>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</si>
  <si>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</si>
  <si>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</si>
  <si>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</si>
  <si>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</si>
  <si>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</si>
  <si>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</si>
  <si>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</si>
  <si>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</si>
  <si>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</si>
  <si>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</si>
  <si>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</si>
  <si>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</si>
  <si>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</si>
  <si>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</si>
  <si>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</si>
  <si>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</si>
  <si>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</si>
  <si>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</si>
  <si>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</si>
  <si>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</si>
  <si>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</si>
  <si>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</si>
  <si>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</si>
  <si>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</si>
  <si>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</si>
  <si>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</si>
  <si>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</si>
  <si>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</si>
  <si>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</si>
  <si>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</si>
  <si>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</si>
  <si>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</si>
  <si>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</si>
  <si>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</si>
  <si>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</si>
  <si>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</si>
  <si>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</si>
  <si>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</si>
  <si>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</si>
  <si>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</si>
  <si>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</si>
  <si>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</si>
  <si>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</si>
  <si>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</si>
  <si>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</si>
  <si>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</si>
  <si>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</si>
  <si>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</si>
  <si>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</si>
  <si>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</si>
  <si>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</si>
  <si>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</si>
  <si>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</si>
  <si>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</si>
  <si>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</si>
  <si>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</si>
  <si>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</si>
  <si>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</si>
  <si>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</si>
  <si>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</si>
  <si>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</si>
  <si>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</si>
  <si>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</si>
  <si>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</si>
  <si>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</si>
  <si>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</si>
  <si>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</si>
  <si>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</si>
  <si>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</si>
  <si>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</si>
  <si>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</si>
  <si>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</si>
  <si>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</si>
  <si>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</si>
  <si>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</si>
  <si>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</si>
  <si>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</si>
  <si>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</si>
  <si>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</si>
  <si>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</si>
  <si>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</si>
  <si>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</si>
  <si>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</si>
  <si>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</si>
  <si>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</si>
  <si>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</si>
  <si>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</si>
  <si>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</si>
  <si>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</si>
  <si>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</si>
  <si>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</si>
  <si>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</si>
  <si>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</si>
  <si>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</si>
  <si>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</si>
  <si>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</si>
  <si>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</si>
  <si>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</si>
  <si>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</si>
  <si>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</si>
  <si>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</si>
  <si>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</si>
  <si>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</si>
  <si>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</si>
  <si>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</si>
  <si>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</si>
  <si>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</si>
  <si>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</si>
  <si>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</si>
  <si>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</si>
  <si>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</si>
  <si>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</si>
  <si>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</si>
  <si>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</si>
  <si>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</si>
  <si>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</si>
  <si>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</si>
  <si>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</si>
  <si>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</si>
  <si>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</si>
  <si>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</si>
  <si>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</si>
  <si>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</si>
  <si>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</si>
  <si>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</si>
  <si>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</si>
  <si>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</si>
  <si>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</si>
  <si>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</si>
  <si>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</si>
  <si>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</si>
  <si>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</si>
  <si>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</si>
  <si>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</si>
  <si>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</si>
  <si>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</si>
  <si>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</si>
  <si>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</si>
  <si>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</si>
  <si>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</si>
  <si>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</si>
  <si>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</si>
  <si>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</si>
  <si>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</si>
  <si>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</si>
  <si>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</si>
  <si>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</si>
  <si>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</si>
  <si>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</si>
  <si>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</si>
  <si>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</si>
  <si>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</si>
  <si>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</si>
  <si>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</si>
  <si>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</si>
  <si>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</si>
  <si>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</si>
  <si>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</si>
  <si>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</si>
  <si>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</si>
  <si>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</si>
  <si>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</si>
  <si>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</si>
  <si>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</si>
  <si>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</si>
  <si>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</si>
  <si>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</si>
  <si>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</si>
  <si>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</si>
  <si>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</si>
  <si>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</si>
  <si>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</si>
  <si>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</si>
  <si>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</si>
  <si>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</si>
  <si>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</si>
  <si>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</si>
  <si>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</si>
  <si>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</si>
  <si>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</si>
  <si>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</si>
  <si>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</si>
  <si>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</si>
  <si>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</si>
  <si>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</si>
  <si>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</si>
  <si>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</si>
  <si>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</si>
  <si>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</si>
  <si>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</si>
  <si>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</si>
  <si>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</si>
  <si>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</si>
  <si>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</si>
  <si>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</si>
  <si>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</si>
  <si>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</si>
  <si>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</si>
  <si>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</si>
  <si>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</si>
  <si>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</si>
  <si>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</si>
  <si>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</si>
  <si>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</si>
  <si>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</si>
  <si>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</si>
  <si>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</si>
  <si>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</si>
  <si>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</si>
  <si>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</si>
  <si>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</si>
  <si>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</si>
  <si>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</si>
  <si>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</si>
  <si>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</si>
  <si>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</si>
  <si>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</si>
  <si>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</si>
  <si>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</si>
  <si>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</si>
  <si>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</si>
  <si>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</si>
  <si>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</si>
  <si>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</si>
  <si>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</si>
  <si>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</si>
  <si>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</si>
  <si>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</si>
  <si>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</si>
  <si>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</si>
  <si>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</si>
  <si>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</si>
  <si>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</si>
  <si>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</si>
  <si>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</si>
  <si>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</si>
  <si>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</si>
  <si>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</si>
  <si>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</si>
  <si>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</si>
  <si>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</si>
  <si>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</si>
  <si>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</si>
  <si>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</si>
  <si>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</si>
  <si>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</si>
  <si>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</si>
  <si>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</si>
  <si>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</si>
  <si>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</si>
  <si>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</si>
  <si>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</si>
  <si>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</si>
  <si>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</si>
  <si>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</si>
  <si>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</si>
  <si>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</si>
  <si>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</si>
  <si>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</si>
  <si>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</si>
  <si>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</si>
  <si>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</si>
  <si>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</si>
  <si>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</si>
  <si>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</si>
  <si>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</si>
  <si>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</si>
  <si>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</si>
  <si>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</si>
  <si>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</si>
  <si>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</si>
  <si>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</si>
  <si>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</si>
  <si>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</si>
  <si>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</si>
  <si>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</si>
  <si>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</si>
  <si>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</si>
  <si>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</si>
  <si>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</si>
  <si>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</si>
  <si>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</si>
  <si>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</si>
  <si>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</si>
  <si>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</si>
  <si>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</si>
  <si>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</si>
  <si>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</si>
  <si>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</si>
  <si>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</si>
  <si>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</si>
  <si>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</si>
  <si>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</si>
  <si>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</si>
  <si>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</si>
  <si>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</si>
  <si>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</si>
  <si>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</si>
  <si>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</si>
  <si>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</si>
  <si>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</si>
  <si>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</si>
  <si>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</si>
  <si>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</si>
  <si>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</si>
  <si>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</si>
  <si>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</si>
  <si>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</si>
  <si>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</si>
  <si>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</si>
  <si>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</si>
  <si>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</si>
  <si>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</si>
  <si>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</si>
  <si>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</si>
  <si>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</si>
  <si>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</si>
  <si>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</si>
  <si>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</si>
  <si>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</si>
  <si>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</si>
  <si>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</si>
  <si>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</si>
  <si>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</si>
  <si>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</si>
  <si>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</si>
  <si>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</si>
  <si>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</si>
  <si>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</si>
  <si>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</si>
  <si>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</si>
  <si>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</si>
  <si>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</si>
  <si>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</si>
  <si>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</si>
  <si>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</si>
  <si>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</si>
  <si>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</si>
  <si>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</si>
  <si>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</si>
  <si>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</si>
  <si>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</si>
  <si>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</si>
  <si>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</si>
  <si>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</si>
  <si>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</si>
  <si>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</si>
  <si>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</si>
  <si>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</si>
  <si>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</si>
  <si>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</si>
  <si>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</si>
  <si>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</si>
  <si>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</si>
  <si>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</si>
  <si>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</si>
  <si>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</si>
  <si>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</si>
  <si>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</si>
  <si>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</si>
  <si>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</si>
  <si>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</si>
  <si>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</si>
  <si>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</si>
  <si>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</si>
  <si>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</si>
  <si>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</si>
  <si>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</si>
  <si>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</si>
  <si>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</si>
  <si>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</si>
  <si>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</si>
  <si>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</si>
  <si>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</si>
  <si>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</si>
  <si>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</si>
  <si>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</si>
  <si>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</si>
  <si>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</si>
  <si>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</si>
  <si>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</si>
  <si>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</si>
  <si>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</si>
  <si>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</si>
  <si>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</si>
  <si>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</si>
  <si>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</si>
  <si>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</si>
  <si>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</si>
  <si>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</si>
  <si>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</si>
  <si>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</si>
  <si>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</si>
  <si>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</si>
  <si>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</si>
  <si>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</si>
  <si>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</si>
  <si>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</si>
  <si>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</si>
  <si>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</si>
  <si>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</si>
  <si>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</si>
  <si>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</si>
  <si>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</si>
  <si>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</si>
  <si>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</si>
  <si>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</si>
  <si>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</si>
  <si>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</si>
  <si>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Fund-Reg(G)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</si>
  <si>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</si>
  <si>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</si>
  <si>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</si>
  <si>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</si>
  <si>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</si>
  <si>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</si>
  <si>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</si>
  <si>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</si>
  <si>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</si>
  <si>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</si>
  <si>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</si>
  <si>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</si>
  <si>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</si>
  <si>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</si>
  <si>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</si>
  <si>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</si>
  <si>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</si>
  <si>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</si>
  <si>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</si>
  <si>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</si>
  <si>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</si>
  <si>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</si>
  <si>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</si>
  <si>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</si>
  <si>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</si>
  <si>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</si>
  <si>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</si>
  <si>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</si>
  <si>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</si>
  <si>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</si>
  <si>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</si>
  <si>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</si>
  <si>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</si>
  <si>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</si>
  <si>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</si>
  <si>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</si>
  <si>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</si>
  <si>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</si>
  <si>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</si>
  <si>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</si>
  <si>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</si>
  <si>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</si>
  <si>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Fund-Reg(G)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</si>
  <si>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</si>
  <si>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</si>
  <si>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</si>
  <si>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</si>
  <si>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</si>
  <si>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</si>
  <si>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</si>
  <si>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</si>
  <si>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</si>
  <si>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</si>
  <si>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</si>
  <si>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</si>
  <si>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</si>
  <si>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</si>
  <si>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</si>
  <si>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</si>
  <si>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</si>
  <si>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</si>
  <si>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</si>
  <si>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</si>
  <si>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</si>
  <si>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</si>
  <si>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</si>
  <si>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</si>
  <si>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</si>
  <si>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</si>
  <si>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</si>
  <si>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</si>
  <si>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</si>
  <si>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</si>
  <si>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</si>
  <si>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</si>
  <si>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</si>
  <si>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</si>
  <si>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</si>
  <si>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</si>
  <si>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</si>
  <si>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</si>
  <si>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</si>
  <si>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</si>
  <si>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</si>
  <si>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</si>
  <si>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</si>
  <si>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</si>
  <si>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</si>
  <si>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</si>
  <si>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</si>
  <si>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</si>
  <si>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</si>
  <si>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</si>
  <si>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</si>
  <si>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</si>
  <si>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</si>
  <si>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</si>
  <si>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</si>
  <si>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</si>
  <si>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</si>
  <si>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</si>
  <si>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</si>
  <si>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</si>
  <si>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</si>
  <si>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</si>
  <si>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</si>
  <si>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</si>
  <si>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</si>
  <si>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</si>
  <si>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</si>
  <si>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</si>
  <si>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</si>
  <si>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</si>
  <si>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</si>
  <si>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</si>
  <si>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</si>
  <si>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</si>
  <si>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</si>
  <si>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</si>
  <si>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</si>
  <si>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</si>
  <si>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</si>
  <si>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</si>
  <si>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</si>
  <si>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</si>
  <si>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</si>
  <si>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</si>
  <si>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</si>
  <si>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</si>
  <si>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</si>
  <si>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</si>
  <si>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</si>
  <si>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</si>
  <si>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</si>
  <si>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</si>
  <si>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</si>
  <si>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</si>
  <si>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</si>
  <si>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</si>
  <si>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</si>
  <si>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</si>
  <si>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</si>
  <si>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</si>
  <si>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</si>
  <si>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</si>
  <si>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</si>
  <si>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</si>
  <si>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</si>
  <si>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</si>
  <si>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</si>
  <si>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</si>
  <si>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</si>
  <si>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</si>
  <si>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</si>
  <si>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</si>
  <si>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</si>
  <si>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</si>
  <si>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</si>
  <si>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</si>
  <si>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</si>
  <si>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</si>
  <si>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</si>
  <si>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</si>
  <si>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</si>
  <si>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</si>
  <si>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</si>
  <si>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</si>
  <si>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</si>
  <si>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</si>
  <si>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</si>
  <si>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</si>
  <si>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</si>
  <si>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</si>
  <si>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</si>
  <si>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</si>
  <si>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</si>
  <si>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</si>
  <si>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</si>
  <si>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</si>
  <si>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</si>
  <si>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</si>
  <si>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</si>
  <si>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</si>
  <si>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</si>
  <si>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</si>
  <si>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</si>
  <si>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</si>
  <si>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</si>
  <si>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</si>
  <si>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</si>
  <si>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</si>
  <si>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</si>
  <si>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</si>
  <si>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</si>
  <si>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</si>
  <si>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</si>
  <si>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</si>
  <si>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</si>
  <si>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</si>
  <si>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</si>
  <si>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</si>
  <si>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</si>
  <si>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</si>
  <si>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</si>
  <si>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</si>
  <si>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</si>
  <si>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</si>
  <si>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</si>
  <si>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</si>
  <si>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</si>
  <si>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</si>
  <si>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</si>
  <si>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</si>
  <si>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</si>
  <si>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</si>
  <si>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</si>
  <si>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</si>
  <si>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</si>
  <si>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</si>
  <si>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</si>
  <si>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</si>
  <si>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</si>
  <si>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</si>
  <si>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</si>
  <si>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</si>
  <si>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</si>
  <si>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</si>
  <si>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</si>
  <si>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</si>
  <si>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</si>
  <si>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</si>
  <si>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</si>
  <si>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</si>
  <si>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</si>
  <si>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</si>
  <si>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</si>
  <si>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</si>
  <si>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</si>
  <si>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</si>
  <si>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</si>
  <si>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</si>
  <si>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</si>
  <si>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</si>
  <si>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</si>
  <si>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</si>
  <si>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</si>
  <si>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</si>
  <si>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</si>
  <si>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</si>
  <si>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</si>
  <si>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</si>
  <si>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</si>
  <si>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</si>
  <si>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</si>
  <si>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</si>
  <si>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</si>
  <si>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</si>
  <si>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</si>
  <si>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</si>
  <si>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</si>
  <si>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</si>
  <si>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</si>
  <si>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</si>
  <si>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</si>
  <si>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</si>
  <si>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</si>
  <si>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</si>
  <si>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</si>
  <si>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</si>
  <si>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</si>
  <si>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</si>
  <si>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</si>
  <si>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</si>
  <si>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</si>
  <si>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</si>
  <si>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</si>
  <si>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</si>
  <si>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</si>
  <si>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</si>
  <si>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</si>
  <si>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</si>
  <si>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</si>
  <si>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</si>
  <si>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</si>
  <si>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</si>
  <si>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</si>
  <si>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</si>
  <si>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</si>
  <si>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</si>
  <si>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</si>
  <si>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</si>
  <si>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</si>
  <si>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</si>
  <si>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</si>
  <si>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</si>
  <si>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</si>
  <si>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</si>
  <si>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</si>
  <si>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</si>
  <si>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</si>
  <si>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</si>
  <si>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</si>
  <si>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</si>
  <si>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</si>
  <si>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</si>
  <si>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</si>
  <si>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</si>
  <si>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</si>
  <si>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</si>
  <si>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</si>
  <si>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</si>
  <si>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</si>
  <si>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</si>
  <si>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</si>
  <si>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</si>
  <si>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</si>
  <si>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</si>
  <si>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</si>
  <si>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</si>
  <si>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</si>
  <si>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</si>
  <si>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</si>
  <si>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</si>
  <si>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</si>
  <si>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</si>
  <si>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</si>
  <si>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</si>
  <si>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</si>
  <si>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</si>
  <si>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</si>
  <si>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</si>
  <si>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</si>
  <si>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</si>
  <si>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</si>
  <si>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</si>
  <si>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</si>
  <si>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</si>
  <si>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</si>
  <si>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</si>
  <si>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</si>
  <si>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</si>
  <si>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</si>
  <si>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</si>
  <si>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</si>
  <si>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</si>
  <si>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</si>
  <si>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</si>
  <si>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</si>
  <si>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</si>
  <si>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</si>
  <si>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</si>
  <si>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</si>
  <si>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</si>
  <si>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</si>
  <si>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</si>
  <si>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</si>
  <si>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</si>
  <si>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</si>
  <si>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</si>
  <si>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</si>
  <si>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</si>
  <si>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</si>
  <si>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</si>
  <si>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</si>
  <si>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</si>
  <si>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</si>
  <si>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</si>
  <si>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</si>
  <si>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</si>
  <si>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</si>
  <si>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</si>
  <si>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</si>
  <si>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</si>
  <si>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</si>
  <si>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</si>
  <si>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</si>
  <si>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</si>
  <si>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</si>
  <si>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</si>
  <si>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</si>
  <si>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</si>
  <si>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</si>
  <si>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</si>
  <si>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</si>
  <si>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</si>
  <si>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</si>
  <si>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</si>
  <si>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</si>
  <si>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</si>
  <si>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</si>
  <si>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</si>
  <si>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</si>
  <si>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</si>
  <si>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</si>
  <si>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</si>
  <si>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</si>
  <si>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</si>
  <si>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</si>
  <si>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</si>
  <si>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</si>
  <si>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</si>
  <si>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</si>
  <si>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</si>
  <si>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</si>
  <si>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</si>
  <si>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</si>
  <si>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</si>
  <si>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</si>
  <si>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</si>
  <si>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</si>
  <si>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</si>
  <si>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</si>
  <si>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</si>
  <si>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</si>
  <si>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</si>
  <si>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</si>
  <si>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</si>
  <si>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</si>
  <si>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</si>
  <si>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</si>
  <si>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</si>
  <si>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</si>
  <si>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</si>
  <si>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</si>
  <si>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</si>
  <si>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</si>
  <si>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</si>
  <si>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</si>
  <si>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</si>
  <si>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</si>
  <si>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</si>
  <si>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</si>
  <si>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</si>
  <si>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</si>
  <si>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</si>
  <si>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</si>
  <si>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</si>
  <si>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</si>
  <si>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</si>
  <si>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</si>
  <si>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</si>
  <si>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</si>
  <si>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</si>
  <si>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</si>
  <si>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</si>
  <si>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</si>
  <si>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</si>
  <si>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</si>
  <si>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</si>
  <si>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</si>
  <si>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</si>
  <si>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</si>
  <si>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</si>
  <si>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</si>
  <si>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</si>
  <si>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</si>
  <si>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</si>
  <si>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</si>
  <si>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</si>
  <si>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</si>
  <si>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</si>
  <si>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</si>
  <si>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</si>
  <si>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</si>
  <si>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</si>
  <si>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</si>
  <si>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</si>
  <si>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</si>
  <si>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</si>
  <si>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</si>
  <si>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</si>
  <si>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</si>
  <si>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</si>
  <si>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</si>
  <si>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</si>
  <si>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</si>
  <si>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</si>
  <si>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</si>
  <si>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</si>
  <si>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</si>
  <si>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</si>
  <si>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</si>
  <si>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</si>
  <si>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</si>
  <si>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</si>
  <si>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</si>
  <si>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</si>
  <si>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</si>
  <si>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</si>
  <si>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</si>
  <si>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</si>
  <si>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</si>
  <si>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</si>
  <si>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</si>
  <si>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</si>
  <si>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</si>
  <si>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</si>
  <si>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</si>
  <si>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</si>
  <si>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</si>
  <si>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</si>
  <si>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</si>
  <si>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</si>
  <si>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</si>
  <si>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</si>
  <si>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</si>
  <si>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</si>
  <si>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</si>
  <si>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</si>
  <si>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</si>
  <si>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</si>
  <si>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</si>
  <si>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</si>
  <si>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</si>
  <si>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</si>
  <si>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</si>
  <si>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</si>
  <si>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</si>
  <si>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</si>
  <si>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</si>
  <si>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</si>
  <si>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</si>
  <si>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</si>
  <si>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</si>
  <si>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</si>
  <si>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</si>
  <si>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</si>
  <si>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</si>
  <si>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</si>
  <si>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</si>
  <si>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</si>
  <si>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</si>
  <si>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</si>
  <si>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</si>
  <si>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</si>
  <si>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</si>
  <si>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</si>
  <si>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</si>
  <si>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</si>
  <si>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</si>
  <si>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</si>
  <si>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</si>
  <si>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</si>
  <si>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</si>
  <si>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</si>
  <si>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</si>
  <si>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</si>
  <si>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</si>
  <si>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</si>
  <si>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</si>
  <si>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</si>
  <si>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</si>
  <si>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</si>
  <si>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</si>
  <si>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</si>
  <si>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</si>
  <si>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</si>
  <si>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</si>
  <si>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</si>
  <si>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</si>
  <si>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</si>
  <si>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</si>
  <si>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</si>
  <si>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</si>
  <si>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</si>
  <si>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</si>
  <si>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</si>
  <si>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</si>
  <si>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</si>
  <si>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</si>
  <si>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</si>
  <si>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</si>
  <si>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</si>
  <si>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</si>
  <si>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</si>
  <si>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</si>
  <si>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</si>
  <si>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</si>
  <si>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</si>
  <si>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</si>
  <si>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</si>
  <si>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</si>
  <si>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</si>
  <si>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</si>
  <si>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</si>
  <si>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</si>
  <si>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</si>
  <si>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</si>
  <si>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</si>
  <si>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</si>
  <si>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</si>
  <si>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</si>
  <si>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</si>
  <si>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</si>
  <si>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</si>
  <si>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</si>
  <si>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</si>
  <si>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</si>
  <si>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</si>
  <si>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</si>
  <si>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</si>
  <si>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</si>
  <si>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</si>
  <si>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</si>
  <si>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</si>
  <si>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</si>
  <si>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</si>
  <si>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</si>
  <si>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</si>
  <si>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</si>
  <si>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</si>
  <si>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</si>
  <si>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</si>
  <si>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</si>
  <si>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</si>
  <si>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</si>
  <si>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</si>
  <si>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</si>
  <si>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</si>
  <si>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</si>
  <si>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</si>
  <si>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</si>
  <si>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</si>
  <si>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</si>
  <si>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</si>
  <si>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</si>
  <si>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</si>
  <si>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</si>
  <si>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</si>
  <si>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</si>
  <si>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</si>
  <si>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</si>
  <si>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</si>
  <si>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</si>
  <si>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</si>
  <si>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</si>
  <si>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</si>
  <si>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</si>
  <si>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</si>
  <si>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</si>
  <si>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</si>
  <si>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</si>
  <si>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</si>
  <si>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</si>
  <si>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</si>
  <si>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</si>
  <si>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</si>
  <si>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</si>
  <si>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</si>
  <si>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</si>
  <si>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</si>
  <si>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</si>
  <si>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</si>
  <si>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</si>
  <si>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</si>
  <si>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</si>
  <si>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</si>
  <si>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</si>
  <si>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</si>
  <si>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</si>
  <si>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</si>
  <si>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</si>
  <si>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</si>
  <si>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</si>
  <si>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</si>
  <si>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</si>
  <si>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</si>
  <si>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</si>
  <si>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</si>
  <si>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</si>
  <si>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</si>
  <si>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</si>
  <si>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</si>
  <si>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</si>
  <si>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</si>
  <si>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</si>
  <si>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</si>
  <si>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</si>
  <si>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</si>
  <si>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</si>
  <si>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</si>
  <si>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</si>
  <si>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</si>
  <si>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</si>
  <si>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</si>
  <si>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</si>
  <si>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</si>
  <si>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</si>
  <si>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</si>
  <si>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</si>
  <si>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</si>
  <si>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</si>
  <si>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</si>
  <si>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</si>
  <si>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</si>
  <si>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</si>
  <si>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</si>
  <si>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</si>
  <si>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</si>
  <si>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</si>
  <si>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</si>
  <si>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</si>
  <si>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</si>
  <si>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</si>
  <si>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</si>
  <si>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</si>
  <si>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</si>
  <si>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</si>
  <si>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</si>
  <si>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</si>
  <si>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</si>
  <si>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</si>
  <si>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</si>
  <si>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</si>
  <si>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</si>
  <si>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</si>
  <si>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</si>
  <si>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</si>
  <si>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</si>
  <si>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</si>
  <si>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</si>
  <si>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</si>
  <si>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</si>
  <si>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</si>
  <si>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</si>
  <si>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</si>
  <si>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</si>
  <si>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</si>
  <si>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</si>
  <si>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</si>
  <si>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</si>
  <si>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</si>
  <si>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</si>
  <si>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</si>
  <si>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</si>
  <si>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</si>
  <si>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</si>
  <si>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</si>
  <si>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</si>
  <si>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</si>
  <si>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</si>
  <si>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</si>
  <si>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</si>
  <si>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</si>
  <si>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</si>
  <si>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</si>
  <si>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</si>
  <si>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</si>
  <si>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</si>
  <si>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</si>
  <si>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</si>
  <si>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</si>
  <si>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</si>
  <si>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</si>
  <si>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</si>
  <si>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</si>
  <si>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</si>
  <si>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</si>
  <si>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</si>
  <si>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</si>
  <si>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</si>
  <si>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</si>
  <si>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</si>
  <si>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</si>
  <si>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</si>
  <si>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</si>
  <si>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</si>
  <si>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</si>
  <si>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</si>
  <si>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</si>
  <si>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</si>
  <si>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</si>
  <si>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</si>
  <si>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</si>
  <si>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</si>
  <si>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</si>
  <si>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</si>
  <si>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</si>
  <si>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</si>
  <si>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</si>
  <si>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</si>
  <si>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</si>
  <si>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</si>
  <si>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</si>
  <si>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</si>
  <si>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</si>
  <si>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</si>
  <si>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</si>
  <si>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</si>
  <si>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</si>
  <si>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</si>
  <si>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</si>
  <si>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</si>
  <si>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</si>
  <si>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</si>
  <si>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</si>
  <si>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</si>
  <si>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</si>
  <si>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</si>
  <si>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</si>
  <si>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</si>
  <si>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</si>
  <si>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</si>
  <si>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</si>
  <si>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</si>
  <si>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</si>
  <si>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</si>
  <si>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</si>
  <si>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</si>
  <si>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</si>
  <si>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</si>
  <si>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</si>
  <si>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</si>
  <si>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</si>
  <si>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</si>
  <si>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</si>
  <si>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</si>
  <si>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</si>
  <si>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</si>
  <si>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</si>
  <si>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</si>
  <si>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</si>
  <si>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</si>
  <si>
    <t>Rolling Sharpe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</si>
</sst>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9">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
      <patternFill patternType="solid">
        <fgColor rgb="FF0070C0"/>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7">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7" fillId="16" borderId="7" xfId="0" applyFont="1" applyFill="1" applyBorder="1" applyAlignment="1">
      <alignment horizontal="left" vertical="center"/>
    </xf>
    <xf numFmtId="0" fontId="23" fillId="18" borderId="8" xfId="0" applyFont="1" applyFill="1" applyBorder="1" applyAlignment="1">
      <alignment horizontal="center" vertical="center" wrapText="1"/>
    </xf>
    <xf numFmtId="0" fontId="26" fillId="18" borderId="7" xfId="0" applyFont="1" applyFill="1" applyBorder="1" applyAlignment="1">
      <alignment horizontal="center" vertical="center" wrapText="1"/>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168090</xdr:rowOff>
    </xdr:from>
    <xdr:to>
      <xdr:col>14</xdr:col>
      <xdr:colOff>515471</xdr:colOff>
      <xdr:row>25</xdr:row>
      <xdr:rowOff>104695</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73959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unakssingh/Desktop/Daily%20Scorecard/16012025/Rolling%20Sharpe%20Data%20as%20on%208th%20J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R 1"/>
      <sheetName val="SP"/>
      <sheetName val="Final"/>
    </sheetNames>
    <sheetDataSet>
      <sheetData sheetId="0"/>
      <sheetData sheetId="1"/>
      <sheetData sheetId="2"/>
      <sheetData sheetId="3">
        <row r="2">
          <cell r="B2" t="str">
            <v>360 ONE Flexicap Fund-Reg(G)</v>
          </cell>
          <cell r="C2">
            <v>3.1421216271507904</v>
          </cell>
        </row>
        <row r="3">
          <cell r="B3" t="str">
            <v>Aditya Birla SL Frontline Equity Fund(G)</v>
          </cell>
          <cell r="C3">
            <v>1.2202125086823048</v>
          </cell>
        </row>
        <row r="4">
          <cell r="B4" t="str">
            <v>Bandhan Sterling Value Fund-Reg(G)</v>
          </cell>
          <cell r="C4">
            <v>1.3162066235882299</v>
          </cell>
        </row>
        <row r="5">
          <cell r="B5" t="str">
            <v>Franklin India Flexi Cap Fund(G)</v>
          </cell>
          <cell r="C5">
            <v>1.2559158551440306</v>
          </cell>
        </row>
        <row r="6">
          <cell r="B6" t="str">
            <v>HDFC Flexi Cap Fund(G)</v>
          </cell>
          <cell r="C6">
            <v>1.2575640785156805</v>
          </cell>
        </row>
        <row r="7">
          <cell r="B7" t="str">
            <v>HDFC Large Cap Fund(G)</v>
          </cell>
          <cell r="C7">
            <v>1.1158104364459074</v>
          </cell>
        </row>
        <row r="8">
          <cell r="B8" t="str">
            <v>Helios Flexi Cap Fund-Reg(G)</v>
          </cell>
          <cell r="C8">
            <v>1.8760247791562021</v>
          </cell>
        </row>
        <row r="9">
          <cell r="B9" t="str">
            <v>ICICI Pru India Opp Fund(G)</v>
          </cell>
          <cell r="C9">
            <v>2.1092639090401391</v>
          </cell>
        </row>
        <row r="10">
          <cell r="B10" t="str">
            <v>Kotak Equity Opp Fund(G)</v>
          </cell>
          <cell r="C10">
            <v>1.1729611513756402</v>
          </cell>
        </row>
        <row r="11">
          <cell r="B11" t="str">
            <v>Mirae Asset Multicap Fund-Reg(G)</v>
          </cell>
          <cell r="C11">
            <v>2.1326364430479003</v>
          </cell>
        </row>
        <row r="12">
          <cell r="B12" t="str">
            <v>Motilal Oswal Large &amp; Midcap Fund-Reg(G)</v>
          </cell>
          <cell r="C12">
            <v>2.2558855171690952</v>
          </cell>
        </row>
        <row r="13">
          <cell r="B13" t="str">
            <v>Motilal Oswal Large Cap Fund-Reg(G)</v>
          </cell>
        </row>
        <row r="14">
          <cell r="B14" t="str">
            <v>Nippon India Large Cap Fund(G)</v>
          </cell>
          <cell r="C14">
            <v>0.90368891344241964</v>
          </cell>
        </row>
        <row r="15">
          <cell r="B15" t="str">
            <v>Parag Parikh Flexi Cap Fund-Reg(G)</v>
          </cell>
          <cell r="C15">
            <v>1.7056741614728885</v>
          </cell>
        </row>
        <row r="16">
          <cell r="B16" t="str">
            <v>BHARAT Bond ETF - April 2033</v>
          </cell>
          <cell r="C16">
            <v>1.729024417022943</v>
          </cell>
        </row>
        <row r="17">
          <cell r="B17" t="str">
            <v>DSP Strategic Bond Fund-Reg(G)</v>
          </cell>
          <cell r="C17">
            <v>9.1217926961176574E-2</v>
          </cell>
        </row>
        <row r="18">
          <cell r="B18" t="str">
            <v>Edelweiss Arbitrage Fund-Reg(G)</v>
          </cell>
          <cell r="C18">
            <v>0.22308589320822703</v>
          </cell>
        </row>
        <row r="19">
          <cell r="B19" t="str">
            <v>HDFC Long Duration Debt Fund-Reg(G)</v>
          </cell>
          <cell r="C19">
            <v>1.3085058668636398</v>
          </cell>
        </row>
        <row r="20">
          <cell r="B20" t="str">
            <v>HDFC NIFTY G-Sec Jun 2036 Index Fund-Reg(G)</v>
          </cell>
          <cell r="C20">
            <v>1.2649162353282921</v>
          </cell>
        </row>
        <row r="21">
          <cell r="B21" t="str">
            <v>ICICI Pru All Seasons Bond Fund(G)</v>
          </cell>
          <cell r="C21">
            <v>1.47609904459555</v>
          </cell>
        </row>
        <row r="22">
          <cell r="B22" t="str">
            <v>ICICI Pru Equity Savings Fund(G)</v>
          </cell>
          <cell r="C22">
            <v>0.96579246017986753</v>
          </cell>
        </row>
        <row r="23">
          <cell r="B23" t="str">
            <v>ICICI Pru Multi-Asset Fund(G)</v>
          </cell>
          <cell r="C23">
            <v>1.5461711107827991</v>
          </cell>
        </row>
        <row r="24">
          <cell r="B24" t="str">
            <v>Invesco India Arbitrage Fund(G)</v>
          </cell>
          <cell r="C24">
            <v>0.20064793696104152</v>
          </cell>
        </row>
        <row r="25">
          <cell r="B25" t="str">
            <v>Kotak Equity Arbitrage Fund(G)</v>
          </cell>
          <cell r="C25">
            <v>0.52839049463217502</v>
          </cell>
        </row>
        <row r="26">
          <cell r="B26" t="str">
            <v>Kotak Equity Savings Fund(G)</v>
          </cell>
          <cell r="C26">
            <v>1.0708370361029063</v>
          </cell>
        </row>
        <row r="27">
          <cell r="B27" t="str">
            <v>Mirae Asset CRISIL IBX Gilt Index - April 2033 Index Fund-Reg(G)</v>
          </cell>
          <cell r="C27">
            <v>0.95309630353541808</v>
          </cell>
        </row>
        <row r="28">
          <cell r="B28" t="str">
            <v>Nippon India Nivesh Lakshya Fund(G)</v>
          </cell>
          <cell r="C28">
            <v>0.72721255969048437</v>
          </cell>
        </row>
        <row r="29">
          <cell r="B29" t="str">
            <v>WOC Multi Asset Allocation Fund-Reg(G)</v>
          </cell>
          <cell r="C29">
            <v>3.3107756035210403</v>
          </cell>
        </row>
        <row r="30">
          <cell r="B30" t="str">
            <v>Aditya Birla SL Overnight Fund-Reg(G)</v>
          </cell>
          <cell r="C30">
            <v>-31.710317895322586</v>
          </cell>
        </row>
        <row r="31">
          <cell r="B31" t="str">
            <v>Bandhan Dynamic Bond Fund-Reg(G)</v>
          </cell>
          <cell r="C31">
            <v>0.61074948368678528</v>
          </cell>
        </row>
        <row r="32">
          <cell r="B32" t="str">
            <v>Edelweiss Aggressive Hybrid Fund-Reg(G)</v>
          </cell>
          <cell r="C32">
            <v>0.77659656362592677</v>
          </cell>
        </row>
        <row r="33">
          <cell r="B33" t="str">
            <v>HDFC Floating Rate Debt Fund(G)</v>
          </cell>
          <cell r="C33">
            <v>2.996130157933997</v>
          </cell>
        </row>
        <row r="34">
          <cell r="B34" t="str">
            <v>HDFC Liquid Fund(G)</v>
          </cell>
          <cell r="C34">
            <v>1.0912462590498346</v>
          </cell>
        </row>
        <row r="35">
          <cell r="B35" t="str">
            <v>HDFC Overnight Fund(G)</v>
          </cell>
          <cell r="C35">
            <v>-2.8852156311921497</v>
          </cell>
        </row>
        <row r="36">
          <cell r="B36" t="str">
            <v>HDFC Ultra Short Term Fund-Reg(G)</v>
          </cell>
          <cell r="C36">
            <v>0.51640860793808974</v>
          </cell>
        </row>
        <row r="37">
          <cell r="B37" t="str">
            <v>ICICI Pru Floating Interest Fund(G)</v>
          </cell>
          <cell r="C37">
            <v>2.6183316387176885</v>
          </cell>
        </row>
        <row r="38">
          <cell r="B38" t="str">
            <v>ICICI Pru Liquid Fund(G)</v>
          </cell>
          <cell r="C38">
            <v>3.8397607831316729</v>
          </cell>
        </row>
        <row r="39">
          <cell r="B39" t="str">
            <v>ICICI Pru Ultra Short Term Fund Fund(G)</v>
          </cell>
          <cell r="C39">
            <v>1.9213883682181214</v>
          </cell>
        </row>
        <row r="40">
          <cell r="B40" t="str">
            <v>Mirae Asset NYSE FANG+ETF FoF-Reg(G)</v>
          </cell>
          <cell r="C40">
            <v>1.7033868647852395</v>
          </cell>
        </row>
        <row r="41">
          <cell r="B41" t="str">
            <v>Motilal Oswal Nasdaq 100 FOF-Reg(G)</v>
          </cell>
          <cell r="C41">
            <v>1.3888259745767877</v>
          </cell>
        </row>
        <row r="42">
          <cell r="B42" t="str">
            <v>Motilal Oswal S&amp;P 500 Index Fund-Reg(G)</v>
          </cell>
          <cell r="C42">
            <v>1.1219666910933825</v>
          </cell>
        </row>
        <row r="43">
          <cell r="B43" t="str">
            <v>Navi US Total Stock Market FoF-Reg(G)</v>
          </cell>
          <cell r="C43">
            <v>1.3767754632327833</v>
          </cell>
        </row>
        <row r="44">
          <cell r="B44" t="str">
            <v>Aditya Birla SL Balanced Advantage Fund(G)</v>
          </cell>
          <cell r="C44">
            <v>0.81858408408524308</v>
          </cell>
        </row>
        <row r="45">
          <cell r="B45" t="str">
            <v>Axis Balanced Advantage Fund-Reg(G)</v>
          </cell>
          <cell r="C45">
            <v>0.7624607093754705</v>
          </cell>
        </row>
        <row r="46">
          <cell r="B46" t="str">
            <v>Bandhan Small Cap Fund-Reg(G)</v>
          </cell>
          <cell r="C46">
            <v>2.9780667795769977</v>
          </cell>
        </row>
        <row r="47">
          <cell r="B47" t="str">
            <v>HDFC Balanced Advantage Fund(G)</v>
          </cell>
          <cell r="C47">
            <v>1.2774167374914642</v>
          </cell>
        </row>
        <row r="48">
          <cell r="B48" t="str">
            <v>HDFC Banking &amp; Financial Services Fund-Reg(G)</v>
          </cell>
          <cell r="C48">
            <v>0.97065201465037942</v>
          </cell>
        </row>
        <row r="49">
          <cell r="B49" t="str">
            <v>HDFC Mid-Cap Opportunities Fund(G)</v>
          </cell>
          <cell r="C49">
            <v>1.3948053183785862</v>
          </cell>
        </row>
        <row r="50">
          <cell r="B50" t="str">
            <v>HDFC Small Cap Fund-Reg(G)</v>
          </cell>
          <cell r="C50">
            <v>1.3085842146523108</v>
          </cell>
        </row>
        <row r="51">
          <cell r="B51" t="str">
            <v>HSBC Small Cap Fund-Reg(G)</v>
          </cell>
          <cell r="C51">
            <v>1.5121952963665208</v>
          </cell>
        </row>
        <row r="52">
          <cell r="B52" t="str">
            <v>ICICI Pru Balanced Advantage Fund(G)</v>
          </cell>
          <cell r="C52">
            <v>1.0749880946803616</v>
          </cell>
        </row>
        <row r="53">
          <cell r="B53" t="str">
            <v>ICICI Pru Thematic Advantage Fund(FOF)(G)</v>
          </cell>
          <cell r="C53">
            <v>1.1426371369132422</v>
          </cell>
        </row>
        <row r="54">
          <cell r="B54" t="str">
            <v>Invesco India Smallcap Fund-Reg(G)</v>
          </cell>
          <cell r="C54">
            <v>2.1279502219293231</v>
          </cell>
        </row>
        <row r="55">
          <cell r="B55" t="str">
            <v>Kotak Balanced Advantage Fund-Reg(G)</v>
          </cell>
          <cell r="C55">
            <v>1.4210536909741474</v>
          </cell>
        </row>
        <row r="56">
          <cell r="B56" t="str">
            <v>Motilal Oswal Digital India Fund-Reg(G)</v>
          </cell>
        </row>
        <row r="57">
          <cell r="B57" t="str">
            <v>Motilal Oswal Midcap Fund-Reg(G)</v>
          </cell>
          <cell r="C57">
            <v>1.4112415049765572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30"/>
      <c r="AP5" s="30"/>
      <c r="AQ5" s="30"/>
      <c r="AR5" s="30"/>
      <c r="AS5" s="30"/>
    </row>
    <row r="6" spans="1:45"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651</v>
      </c>
      <c r="C8" s="34">
        <v>37532</v>
      </c>
      <c r="D8" s="35">
        <v>5911.2708000000002</v>
      </c>
      <c r="E8" s="44">
        <v>1.87</v>
      </c>
      <c r="F8" s="35">
        <v>727.4</v>
      </c>
      <c r="G8" s="33" t="s">
        <v>354</v>
      </c>
      <c r="H8" s="33" t="s">
        <v>263</v>
      </c>
      <c r="I8" s="35">
        <v>-1.5097</v>
      </c>
      <c r="J8" s="35">
        <v>-4.4717000000000002</v>
      </c>
      <c r="K8" s="35">
        <v>-5.7771999999999997</v>
      </c>
      <c r="L8" s="35">
        <v>-8.8117000000000001</v>
      </c>
      <c r="M8" s="35">
        <v>-12.1243</v>
      </c>
      <c r="N8" s="35">
        <v>-5.6586999999999996</v>
      </c>
      <c r="O8" s="35">
        <v>14.0715</v>
      </c>
      <c r="P8" s="35">
        <v>27.032900000000001</v>
      </c>
      <c r="Q8" s="35">
        <v>13.480700000000001</v>
      </c>
      <c r="R8" s="35">
        <v>21.777100000000001</v>
      </c>
      <c r="S8" s="35">
        <v>20.399999999999999</v>
      </c>
      <c r="T8" s="35">
        <v>11.465999999999999</v>
      </c>
      <c r="U8" s="35">
        <v>13.383599999999999</v>
      </c>
      <c r="V8" s="35">
        <v>21.194400000000002</v>
      </c>
      <c r="W8" s="43">
        <v>7</v>
      </c>
      <c r="X8" s="43">
        <v>14</v>
      </c>
      <c r="Y8" s="43">
        <v>7</v>
      </c>
      <c r="Z8" s="43">
        <v>20</v>
      </c>
      <c r="AA8" s="43">
        <v>28</v>
      </c>
      <c r="AB8" s="43">
        <v>17</v>
      </c>
      <c r="AC8" s="43">
        <v>21</v>
      </c>
      <c r="AD8" s="43">
        <v>17</v>
      </c>
      <c r="AE8" s="43">
        <v>22</v>
      </c>
      <c r="AF8" s="43">
        <v>18</v>
      </c>
      <c r="AG8" s="43">
        <v>21</v>
      </c>
      <c r="AH8" s="43">
        <v>21</v>
      </c>
      <c r="AI8" s="43">
        <v>20</v>
      </c>
      <c r="AJ8" s="43">
        <v>9</v>
      </c>
      <c r="AK8" s="35">
        <v>-2.9767000000000001</v>
      </c>
      <c r="AL8" s="35">
        <v>1.0017</v>
      </c>
      <c r="AM8" s="35">
        <v>18.8307</v>
      </c>
      <c r="AN8" s="35">
        <v>0.92220000000000002</v>
      </c>
      <c r="AO8" s="35">
        <v>5884.6887699999997</v>
      </c>
      <c r="AP8" s="35">
        <v>6.6639999999999997</v>
      </c>
      <c r="AQ8" s="35">
        <v>68.898099999999999</v>
      </c>
      <c r="AR8" s="35">
        <v>19.177299999999999</v>
      </c>
      <c r="AS8" s="35">
        <v>5.2606000000000002</v>
      </c>
    </row>
    <row r="9" spans="1:45" x14ac:dyDescent="0.25">
      <c r="A9">
        <v>13049</v>
      </c>
      <c r="B9" s="33" t="s">
        <v>652</v>
      </c>
      <c r="C9" s="34">
        <v>40592</v>
      </c>
      <c r="D9" s="35">
        <v>30828.753700000001</v>
      </c>
      <c r="E9" s="44">
        <v>1.56</v>
      </c>
      <c r="F9" s="35">
        <v>105.48</v>
      </c>
      <c r="G9" s="33" t="s">
        <v>369</v>
      </c>
      <c r="H9" s="33" t="s">
        <v>266</v>
      </c>
      <c r="I9" s="35">
        <v>-2.2155999999999998</v>
      </c>
      <c r="J9" s="35">
        <v>-4.6120000000000001</v>
      </c>
      <c r="K9" s="35">
        <v>-5.9138000000000002</v>
      </c>
      <c r="L9" s="35">
        <v>-7.7488000000000001</v>
      </c>
      <c r="M9" s="35">
        <v>-9.2879000000000005</v>
      </c>
      <c r="N9" s="35">
        <v>-4.7241</v>
      </c>
      <c r="O9" s="35">
        <v>21.450800000000001</v>
      </c>
      <c r="P9" s="35">
        <v>26.536899999999999</v>
      </c>
      <c r="Q9" s="35">
        <v>13.605499999999999</v>
      </c>
      <c r="R9" s="35">
        <v>19.936800000000002</v>
      </c>
      <c r="S9" s="35">
        <v>21.032499999999999</v>
      </c>
      <c r="T9" s="35">
        <v>17.2423</v>
      </c>
      <c r="U9" s="35">
        <v>15.3605</v>
      </c>
      <c r="V9" s="35">
        <v>18.444600000000001</v>
      </c>
      <c r="W9" s="43">
        <v>19</v>
      </c>
      <c r="X9" s="43">
        <v>17</v>
      </c>
      <c r="Y9" s="43">
        <v>10</v>
      </c>
      <c r="Z9" s="43">
        <v>9</v>
      </c>
      <c r="AA9" s="43">
        <v>11</v>
      </c>
      <c r="AB9" s="43">
        <v>12</v>
      </c>
      <c r="AC9" s="43">
        <v>7</v>
      </c>
      <c r="AD9" s="43">
        <v>19</v>
      </c>
      <c r="AE9" s="43">
        <v>20</v>
      </c>
      <c r="AF9" s="43">
        <v>22</v>
      </c>
      <c r="AG9" s="43">
        <v>20</v>
      </c>
      <c r="AH9" s="43">
        <v>5</v>
      </c>
      <c r="AI9" s="43">
        <v>9</v>
      </c>
      <c r="AJ9" s="43">
        <v>13</v>
      </c>
      <c r="AK9" s="35">
        <v>-3.6907999999999999</v>
      </c>
      <c r="AL9" s="35">
        <v>0.90249999999999997</v>
      </c>
      <c r="AM9" s="35">
        <v>17.610700000000001</v>
      </c>
      <c r="AN9" s="35">
        <v>0.83089999999999997</v>
      </c>
      <c r="AO9" s="35">
        <v>9485.0606499999994</v>
      </c>
      <c r="AP9" s="35">
        <v>18.094200000000001</v>
      </c>
      <c r="AQ9" s="35">
        <v>67.109200000000001</v>
      </c>
      <c r="AR9" s="35">
        <v>6.0948000000000002</v>
      </c>
      <c r="AS9" s="35">
        <v>8.7018000000000004</v>
      </c>
    </row>
    <row r="10" spans="1:45" x14ac:dyDescent="0.25">
      <c r="A10">
        <v>45868</v>
      </c>
      <c r="B10" s="33" t="s">
        <v>653</v>
      </c>
      <c r="C10" s="34">
        <v>44791</v>
      </c>
      <c r="D10" s="35">
        <v>1615.5029</v>
      </c>
      <c r="E10" s="44">
        <v>2.0699999999999998</v>
      </c>
      <c r="F10" s="35">
        <v>16.649999999999999</v>
      </c>
      <c r="G10" s="33" t="s">
        <v>654</v>
      </c>
      <c r="H10" s="33" t="s">
        <v>234</v>
      </c>
      <c r="I10" s="35">
        <v>-2.2427999999999999</v>
      </c>
      <c r="J10" s="35">
        <v>-4.9928999999999997</v>
      </c>
      <c r="K10" s="35">
        <v>-7.1647999999999996</v>
      </c>
      <c r="L10" s="35">
        <v>-8.7171000000000003</v>
      </c>
      <c r="M10" s="35">
        <v>-9.6140000000000008</v>
      </c>
      <c r="N10" s="35">
        <v>-3.7572000000000001</v>
      </c>
      <c r="O10" s="35">
        <v>22.040600000000001</v>
      </c>
      <c r="P10" s="35">
        <v>30.0122</v>
      </c>
      <c r="Q10" s="35"/>
      <c r="R10" s="35"/>
      <c r="S10" s="35"/>
      <c r="T10" s="35"/>
      <c r="U10" s="35"/>
      <c r="V10" s="35">
        <v>23.518599999999999</v>
      </c>
      <c r="W10" s="43">
        <v>20</v>
      </c>
      <c r="X10" s="43">
        <v>22</v>
      </c>
      <c r="Y10" s="43">
        <v>24</v>
      </c>
      <c r="Z10" s="43">
        <v>19</v>
      </c>
      <c r="AA10" s="43">
        <v>14</v>
      </c>
      <c r="AB10" s="43">
        <v>9</v>
      </c>
      <c r="AC10" s="43">
        <v>6</v>
      </c>
      <c r="AD10" s="43">
        <v>12</v>
      </c>
      <c r="AE10" s="43"/>
      <c r="AF10" s="43"/>
      <c r="AG10" s="43"/>
      <c r="AH10" s="43"/>
      <c r="AI10" s="43"/>
      <c r="AJ10" s="43">
        <v>6</v>
      </c>
      <c r="AK10" s="35">
        <v>2.9649999999999999</v>
      </c>
      <c r="AL10" s="35">
        <v>3.0863999999999998</v>
      </c>
      <c r="AM10" s="35">
        <v>11.4251</v>
      </c>
      <c r="AN10" s="35">
        <v>0.79459999999999997</v>
      </c>
      <c r="AO10" s="35">
        <v>8335.3385899999994</v>
      </c>
      <c r="AP10" s="35">
        <v>18.394200000000001</v>
      </c>
      <c r="AQ10" s="35">
        <v>63.575800000000001</v>
      </c>
      <c r="AR10" s="35">
        <v>14.695399999999999</v>
      </c>
      <c r="AS10" s="35">
        <v>3.3346</v>
      </c>
    </row>
    <row r="11" spans="1:45" x14ac:dyDescent="0.25">
      <c r="A11">
        <v>172</v>
      </c>
      <c r="B11" s="33" t="s">
        <v>655</v>
      </c>
      <c r="C11" s="34">
        <v>38839</v>
      </c>
      <c r="D11" s="35">
        <v>2186.4665</v>
      </c>
      <c r="E11" s="44">
        <v>1.99</v>
      </c>
      <c r="F11" s="35">
        <v>96.788300000000007</v>
      </c>
      <c r="G11" s="33" t="s">
        <v>402</v>
      </c>
      <c r="H11" s="33" t="s">
        <v>656</v>
      </c>
      <c r="I11" s="35">
        <v>-1.7077</v>
      </c>
      <c r="J11" s="35">
        <v>-3.9028</v>
      </c>
      <c r="K11" s="35">
        <v>-5.6020000000000003</v>
      </c>
      <c r="L11" s="35">
        <v>-6.5179</v>
      </c>
      <c r="M11" s="35">
        <v>-9.1168999999999993</v>
      </c>
      <c r="N11" s="35">
        <v>-5.4885999999999999</v>
      </c>
      <c r="O11" s="35">
        <v>18.817799999999998</v>
      </c>
      <c r="P11" s="35">
        <v>27.722799999999999</v>
      </c>
      <c r="Q11" s="35">
        <v>16.716899999999999</v>
      </c>
      <c r="R11" s="35">
        <v>23.12</v>
      </c>
      <c r="S11" s="35">
        <v>22.816500000000001</v>
      </c>
      <c r="T11" s="35">
        <v>14.090999999999999</v>
      </c>
      <c r="U11" s="35">
        <v>15.3263</v>
      </c>
      <c r="V11" s="35">
        <v>12.8912</v>
      </c>
      <c r="W11" s="43">
        <v>12</v>
      </c>
      <c r="X11" s="43">
        <v>4</v>
      </c>
      <c r="Y11" s="43">
        <v>5</v>
      </c>
      <c r="Z11" s="43">
        <v>4</v>
      </c>
      <c r="AA11" s="43">
        <v>9</v>
      </c>
      <c r="AB11" s="43">
        <v>16</v>
      </c>
      <c r="AC11" s="43">
        <v>13</v>
      </c>
      <c r="AD11" s="43">
        <v>16</v>
      </c>
      <c r="AE11" s="43">
        <v>13</v>
      </c>
      <c r="AF11" s="43">
        <v>11</v>
      </c>
      <c r="AG11" s="43">
        <v>12</v>
      </c>
      <c r="AH11" s="43">
        <v>12</v>
      </c>
      <c r="AI11" s="43">
        <v>10</v>
      </c>
      <c r="AJ11" s="43">
        <v>26</v>
      </c>
      <c r="AK11" s="35">
        <v>-1.8935</v>
      </c>
      <c r="AL11" s="35">
        <v>1.0807</v>
      </c>
      <c r="AM11" s="35">
        <v>17.960699999999999</v>
      </c>
      <c r="AN11" s="35">
        <v>0.90010000000000001</v>
      </c>
      <c r="AO11" s="35">
        <v>6767.7112599999991</v>
      </c>
      <c r="AP11" s="35">
        <v>10.3767</v>
      </c>
      <c r="AQ11" s="35">
        <v>70.497900000000001</v>
      </c>
      <c r="AR11" s="35">
        <v>9.8265999999999991</v>
      </c>
      <c r="AS11" s="35">
        <v>9.2987000000000002</v>
      </c>
    </row>
    <row r="12" spans="1:45" x14ac:dyDescent="0.25">
      <c r="A12">
        <v>46001</v>
      </c>
      <c r="B12" s="33" t="s">
        <v>657</v>
      </c>
      <c r="C12" s="34">
        <v>44897</v>
      </c>
      <c r="D12" s="35">
        <v>2782.4481999999998</v>
      </c>
      <c r="E12" s="44">
        <v>1.94</v>
      </c>
      <c r="F12" s="35">
        <v>15.65</v>
      </c>
      <c r="G12" s="33" t="s">
        <v>658</v>
      </c>
      <c r="H12" s="33" t="s">
        <v>335</v>
      </c>
      <c r="I12" s="35">
        <v>-1.5723</v>
      </c>
      <c r="J12" s="35">
        <v>-4.2228000000000003</v>
      </c>
      <c r="K12" s="35">
        <v>-5.7797000000000001</v>
      </c>
      <c r="L12" s="35">
        <v>-9.0645000000000007</v>
      </c>
      <c r="M12" s="35">
        <v>-10.1607</v>
      </c>
      <c r="N12" s="35">
        <v>-7.3963999999999999</v>
      </c>
      <c r="O12" s="35">
        <v>18.650500000000001</v>
      </c>
      <c r="P12" s="35">
        <v>26.377500000000001</v>
      </c>
      <c r="Q12" s="35"/>
      <c r="R12" s="35"/>
      <c r="S12" s="35"/>
      <c r="T12" s="35"/>
      <c r="U12" s="35"/>
      <c r="V12" s="35">
        <v>23.483799999999999</v>
      </c>
      <c r="W12" s="43">
        <v>9</v>
      </c>
      <c r="X12" s="43">
        <v>9</v>
      </c>
      <c r="Y12" s="43">
        <v>8</v>
      </c>
      <c r="Z12" s="43">
        <v>22</v>
      </c>
      <c r="AA12" s="43">
        <v>18</v>
      </c>
      <c r="AB12" s="43">
        <v>21</v>
      </c>
      <c r="AC12" s="43">
        <v>14</v>
      </c>
      <c r="AD12" s="43">
        <v>20</v>
      </c>
      <c r="AE12" s="43"/>
      <c r="AF12" s="43"/>
      <c r="AG12" s="43"/>
      <c r="AH12" s="43"/>
      <c r="AI12" s="43"/>
      <c r="AJ12" s="43">
        <v>7</v>
      </c>
      <c r="AK12" s="35">
        <v>7.7245999999999997</v>
      </c>
      <c r="AL12" s="35">
        <v>4.7355999999999998</v>
      </c>
      <c r="AM12" s="35">
        <v>7.7504</v>
      </c>
      <c r="AN12" s="35">
        <v>0.64259999999999995</v>
      </c>
      <c r="AO12" s="35">
        <v>10330.63247</v>
      </c>
      <c r="AP12" s="35">
        <v>19.549800000000001</v>
      </c>
      <c r="AQ12" s="35">
        <v>66.471400000000003</v>
      </c>
      <c r="AR12" s="35">
        <v>8.5718999999999994</v>
      </c>
      <c r="AS12" s="35">
        <v>5.4069000000000003</v>
      </c>
    </row>
    <row r="13" spans="1:45" x14ac:dyDescent="0.25">
      <c r="A13">
        <v>735</v>
      </c>
      <c r="B13" s="33" t="s">
        <v>659</v>
      </c>
      <c r="C13" s="34">
        <v>39035</v>
      </c>
      <c r="D13" s="35">
        <v>19296.698400000001</v>
      </c>
      <c r="E13" s="44">
        <v>1.68</v>
      </c>
      <c r="F13" s="35">
        <v>138.74100000000001</v>
      </c>
      <c r="G13" s="33" t="s">
        <v>660</v>
      </c>
      <c r="H13" s="33" t="s">
        <v>283</v>
      </c>
      <c r="I13" s="35">
        <v>-1.7706999999999999</v>
      </c>
      <c r="J13" s="35">
        <v>-4.4180999999999999</v>
      </c>
      <c r="K13" s="35">
        <v>-5.6569000000000003</v>
      </c>
      <c r="L13" s="35">
        <v>-7.3658000000000001</v>
      </c>
      <c r="M13" s="35">
        <v>-9.4071999999999996</v>
      </c>
      <c r="N13" s="35">
        <v>-5.4215</v>
      </c>
      <c r="O13" s="35">
        <v>14.1563</v>
      </c>
      <c r="P13" s="35">
        <v>26.650600000000001</v>
      </c>
      <c r="Q13" s="35">
        <v>13.1538</v>
      </c>
      <c r="R13" s="35">
        <v>17.191299999999998</v>
      </c>
      <c r="S13" s="35">
        <v>18.460599999999999</v>
      </c>
      <c r="T13" s="35">
        <v>12.784599999999999</v>
      </c>
      <c r="U13" s="35">
        <v>14.330399999999999</v>
      </c>
      <c r="V13" s="35">
        <v>15.562099999999999</v>
      </c>
      <c r="W13" s="43">
        <v>14</v>
      </c>
      <c r="X13" s="43">
        <v>13</v>
      </c>
      <c r="Y13" s="43">
        <v>6</v>
      </c>
      <c r="Z13" s="43">
        <v>6</v>
      </c>
      <c r="AA13" s="43">
        <v>12</v>
      </c>
      <c r="AB13" s="43">
        <v>15</v>
      </c>
      <c r="AC13" s="43">
        <v>20</v>
      </c>
      <c r="AD13" s="43">
        <v>18</v>
      </c>
      <c r="AE13" s="43">
        <v>23</v>
      </c>
      <c r="AF13" s="43">
        <v>24</v>
      </c>
      <c r="AG13" s="43">
        <v>23</v>
      </c>
      <c r="AH13" s="43">
        <v>19</v>
      </c>
      <c r="AI13" s="43">
        <v>18</v>
      </c>
      <c r="AJ13" s="43">
        <v>21</v>
      </c>
      <c r="AK13" s="35">
        <v>-8.7081999999999997</v>
      </c>
      <c r="AL13" s="35">
        <v>0.74399999999999999</v>
      </c>
      <c r="AM13" s="35">
        <v>19.5914</v>
      </c>
      <c r="AN13" s="35">
        <v>0.98319999999999996</v>
      </c>
      <c r="AO13" s="35">
        <v>5442.4421300000004</v>
      </c>
      <c r="AP13" s="35">
        <v>9.4884000000000004</v>
      </c>
      <c r="AQ13" s="35">
        <v>67.774000000000001</v>
      </c>
      <c r="AR13" s="35">
        <v>18.3125</v>
      </c>
      <c r="AS13" s="35">
        <v>4.4252000000000002</v>
      </c>
    </row>
    <row r="14" spans="1:45" x14ac:dyDescent="0.25">
      <c r="A14">
        <v>3790</v>
      </c>
      <c r="B14" s="33" t="s">
        <v>661</v>
      </c>
      <c r="C14" s="34">
        <v>39442</v>
      </c>
      <c r="D14" s="35">
        <v>8666.4850000000006</v>
      </c>
      <c r="E14" s="44">
        <v>1.72</v>
      </c>
      <c r="F14" s="35">
        <v>94.590999999999994</v>
      </c>
      <c r="G14" s="33" t="s">
        <v>662</v>
      </c>
      <c r="H14" s="33" t="s">
        <v>263</v>
      </c>
      <c r="I14" s="35">
        <v>-1.6194</v>
      </c>
      <c r="J14" s="35">
        <v>-4.3762999999999996</v>
      </c>
      <c r="K14" s="35">
        <v>-6.3483000000000001</v>
      </c>
      <c r="L14" s="35">
        <v>-8.2815999999999992</v>
      </c>
      <c r="M14" s="35">
        <v>-7.9988000000000001</v>
      </c>
      <c r="N14" s="35">
        <v>-0.92379999999999995</v>
      </c>
      <c r="O14" s="35">
        <v>26.683800000000002</v>
      </c>
      <c r="P14" s="35">
        <v>34.779699999999998</v>
      </c>
      <c r="Q14" s="35">
        <v>21.369399999999999</v>
      </c>
      <c r="R14" s="35">
        <v>27.274899999999999</v>
      </c>
      <c r="S14" s="35">
        <v>27.558499999999999</v>
      </c>
      <c r="T14" s="35">
        <v>16.978899999999999</v>
      </c>
      <c r="U14" s="35">
        <v>17.857500000000002</v>
      </c>
      <c r="V14" s="35">
        <v>14.0703</v>
      </c>
      <c r="W14" s="43">
        <v>10</v>
      </c>
      <c r="X14" s="43">
        <v>12</v>
      </c>
      <c r="Y14" s="43">
        <v>17</v>
      </c>
      <c r="Z14" s="43">
        <v>13</v>
      </c>
      <c r="AA14" s="43">
        <v>6</v>
      </c>
      <c r="AB14" s="43">
        <v>3</v>
      </c>
      <c r="AC14" s="43">
        <v>3</v>
      </c>
      <c r="AD14" s="43">
        <v>3</v>
      </c>
      <c r="AE14" s="43">
        <v>3</v>
      </c>
      <c r="AF14" s="43">
        <v>3</v>
      </c>
      <c r="AG14" s="43">
        <v>3</v>
      </c>
      <c r="AH14" s="43">
        <v>6</v>
      </c>
      <c r="AI14" s="43">
        <v>2</v>
      </c>
      <c r="AJ14" s="43">
        <v>23</v>
      </c>
      <c r="AK14" s="35">
        <v>-0.1295</v>
      </c>
      <c r="AL14" s="35">
        <v>1.1484000000000001</v>
      </c>
      <c r="AM14" s="35">
        <v>20.3416</v>
      </c>
      <c r="AN14" s="35">
        <v>0.9919</v>
      </c>
      <c r="AO14" s="35">
        <v>7288.0910699999995</v>
      </c>
      <c r="AP14" s="35">
        <v>12.0809</v>
      </c>
      <c r="AQ14" s="35">
        <v>68.406999999999996</v>
      </c>
      <c r="AR14" s="35">
        <v>15.4777</v>
      </c>
      <c r="AS14" s="35">
        <v>4.0343999999999998</v>
      </c>
    </row>
    <row r="15" spans="1:45" x14ac:dyDescent="0.25">
      <c r="A15">
        <v>948</v>
      </c>
      <c r="B15" s="33" t="s">
        <v>663</v>
      </c>
      <c r="C15" s="34">
        <v>34304</v>
      </c>
      <c r="D15" s="35">
        <v>12570.211499999999</v>
      </c>
      <c r="E15" s="44">
        <v>1.77</v>
      </c>
      <c r="F15" s="35">
        <v>2593.7579999999998</v>
      </c>
      <c r="G15" s="33" t="s">
        <v>664</v>
      </c>
      <c r="H15" s="33" t="s">
        <v>288</v>
      </c>
      <c r="I15" s="35">
        <v>-2.1796000000000002</v>
      </c>
      <c r="J15" s="35">
        <v>-4.6165000000000003</v>
      </c>
      <c r="K15" s="35">
        <v>-6.3695000000000004</v>
      </c>
      <c r="L15" s="35">
        <v>-8.1588999999999992</v>
      </c>
      <c r="M15" s="35">
        <v>-8.2394999999999996</v>
      </c>
      <c r="N15" s="35">
        <v>-2.9119000000000002</v>
      </c>
      <c r="O15" s="35">
        <v>20.831800000000001</v>
      </c>
      <c r="P15" s="35">
        <v>30.343900000000001</v>
      </c>
      <c r="Q15" s="35">
        <v>18.101700000000001</v>
      </c>
      <c r="R15" s="35">
        <v>21.7971</v>
      </c>
      <c r="S15" s="35">
        <v>21.203099999999999</v>
      </c>
      <c r="T15" s="35">
        <v>13.988300000000001</v>
      </c>
      <c r="U15" s="35">
        <v>14.7569</v>
      </c>
      <c r="V15" s="35">
        <v>19.5379</v>
      </c>
      <c r="W15" s="43">
        <v>18</v>
      </c>
      <c r="X15" s="43">
        <v>18</v>
      </c>
      <c r="Y15" s="43">
        <v>19</v>
      </c>
      <c r="Z15" s="43">
        <v>12</v>
      </c>
      <c r="AA15" s="43">
        <v>7</v>
      </c>
      <c r="AB15" s="43">
        <v>5</v>
      </c>
      <c r="AC15" s="43">
        <v>10</v>
      </c>
      <c r="AD15" s="43">
        <v>11</v>
      </c>
      <c r="AE15" s="43">
        <v>12</v>
      </c>
      <c r="AF15" s="43">
        <v>17</v>
      </c>
      <c r="AG15" s="43">
        <v>19</v>
      </c>
      <c r="AH15" s="43">
        <v>13</v>
      </c>
      <c r="AI15" s="43">
        <v>15</v>
      </c>
      <c r="AJ15" s="43">
        <v>11</v>
      </c>
      <c r="AK15" s="35">
        <v>-4.0453999999999999</v>
      </c>
      <c r="AL15" s="35">
        <v>0.96120000000000005</v>
      </c>
      <c r="AM15" s="35">
        <v>20.0381</v>
      </c>
      <c r="AN15" s="35">
        <v>0.98409999999999997</v>
      </c>
      <c r="AO15" s="35">
        <v>10344.89091</v>
      </c>
      <c r="AP15" s="35">
        <v>14.190799999999999</v>
      </c>
      <c r="AQ15" s="35">
        <v>65.4953</v>
      </c>
      <c r="AR15" s="35">
        <v>18.474399999999999</v>
      </c>
      <c r="AS15" s="35">
        <v>1.8395999999999999</v>
      </c>
    </row>
    <row r="16" spans="1:45" x14ac:dyDescent="0.25">
      <c r="A16">
        <v>1305</v>
      </c>
      <c r="B16" s="107" t="s">
        <v>665</v>
      </c>
      <c r="C16" s="34">
        <v>39258</v>
      </c>
      <c r="D16" s="35">
        <v>77967.205199999997</v>
      </c>
      <c r="E16" s="44">
        <v>1.39</v>
      </c>
      <c r="F16" s="35">
        <v>179.226</v>
      </c>
      <c r="G16" s="33" t="s">
        <v>666</v>
      </c>
      <c r="H16" s="33" t="s">
        <v>234</v>
      </c>
      <c r="I16" s="35">
        <v>-1.9026000000000001</v>
      </c>
      <c r="J16" s="35">
        <v>-4.0202</v>
      </c>
      <c r="K16" s="35">
        <v>-5.9196</v>
      </c>
      <c r="L16" s="35">
        <v>-7.6364000000000001</v>
      </c>
      <c r="M16" s="35">
        <v>-7.1891999999999996</v>
      </c>
      <c r="N16" s="35">
        <v>-3.4946000000000002</v>
      </c>
      <c r="O16" s="35">
        <v>17.938199999999998</v>
      </c>
      <c r="P16" s="35">
        <v>31.779699999999998</v>
      </c>
      <c r="Q16" s="35">
        <v>23.216000000000001</v>
      </c>
      <c r="R16" s="35">
        <v>27.679300000000001</v>
      </c>
      <c r="S16" s="35">
        <v>26.459900000000001</v>
      </c>
      <c r="T16" s="35">
        <v>16.561800000000002</v>
      </c>
      <c r="U16" s="35">
        <v>17.1157</v>
      </c>
      <c r="V16" s="35">
        <v>17.849299999999999</v>
      </c>
      <c r="W16" s="43">
        <v>15</v>
      </c>
      <c r="X16" s="43">
        <v>8</v>
      </c>
      <c r="Y16" s="43">
        <v>11</v>
      </c>
      <c r="Z16" s="43">
        <v>7</v>
      </c>
      <c r="AA16" s="43">
        <v>2</v>
      </c>
      <c r="AB16" s="43">
        <v>7</v>
      </c>
      <c r="AC16" s="43">
        <v>17</v>
      </c>
      <c r="AD16" s="43">
        <v>10</v>
      </c>
      <c r="AE16" s="43">
        <v>2</v>
      </c>
      <c r="AF16" s="43">
        <v>2</v>
      </c>
      <c r="AG16" s="43">
        <v>5</v>
      </c>
      <c r="AH16" s="43">
        <v>8</v>
      </c>
      <c r="AI16" s="43">
        <v>6</v>
      </c>
      <c r="AJ16" s="43">
        <v>15</v>
      </c>
      <c r="AK16" s="35">
        <v>5.2812999999999999</v>
      </c>
      <c r="AL16" s="35">
        <v>1.5019</v>
      </c>
      <c r="AM16" s="35">
        <v>17.137499999999999</v>
      </c>
      <c r="AN16" s="35">
        <v>0.86380000000000001</v>
      </c>
      <c r="AO16" s="35">
        <v>6018.8463400000001</v>
      </c>
      <c r="AP16" s="35">
        <v>5.6483999999999996</v>
      </c>
      <c r="AQ16" s="35">
        <v>62.231400000000001</v>
      </c>
      <c r="AR16" s="35">
        <v>22.618200000000002</v>
      </c>
      <c r="AS16" s="35">
        <v>9.5020000000000007</v>
      </c>
    </row>
    <row r="17" spans="1:45" x14ac:dyDescent="0.25">
      <c r="A17">
        <v>611</v>
      </c>
      <c r="B17" s="33" t="s">
        <v>667</v>
      </c>
      <c r="C17" s="34">
        <v>38208</v>
      </c>
      <c r="D17" s="35">
        <v>12416.2575</v>
      </c>
      <c r="E17" s="44">
        <v>1.71</v>
      </c>
      <c r="F17" s="35">
        <v>368.78840000000002</v>
      </c>
      <c r="G17" s="33" t="s">
        <v>668</v>
      </c>
      <c r="H17" s="33" t="s">
        <v>461</v>
      </c>
      <c r="I17" s="35">
        <v>-1.9695</v>
      </c>
      <c r="J17" s="35">
        <v>-6.1794000000000002</v>
      </c>
      <c r="K17" s="35">
        <v>-10.3</v>
      </c>
      <c r="L17" s="35">
        <v>-11.3955</v>
      </c>
      <c r="M17" s="35">
        <v>-11.445600000000001</v>
      </c>
      <c r="N17" s="35">
        <v>-3.5219</v>
      </c>
      <c r="O17" s="35">
        <v>23.699200000000001</v>
      </c>
      <c r="P17" s="35">
        <v>32.8825</v>
      </c>
      <c r="Q17" s="35">
        <v>19.9207</v>
      </c>
      <c r="R17" s="35">
        <v>22.823399999999999</v>
      </c>
      <c r="S17" s="35">
        <v>21.616099999999999</v>
      </c>
      <c r="T17" s="35">
        <v>13.1327</v>
      </c>
      <c r="U17" s="35">
        <v>15.8657</v>
      </c>
      <c r="V17" s="35">
        <v>19.293700000000001</v>
      </c>
      <c r="W17" s="43">
        <v>16</v>
      </c>
      <c r="X17" s="43">
        <v>26</v>
      </c>
      <c r="Y17" s="43">
        <v>28</v>
      </c>
      <c r="Z17" s="43">
        <v>28</v>
      </c>
      <c r="AA17" s="43">
        <v>26</v>
      </c>
      <c r="AB17" s="43">
        <v>8</v>
      </c>
      <c r="AC17" s="43">
        <v>4</v>
      </c>
      <c r="AD17" s="43">
        <v>7</v>
      </c>
      <c r="AE17" s="43">
        <v>7</v>
      </c>
      <c r="AF17" s="43">
        <v>12</v>
      </c>
      <c r="AG17" s="43">
        <v>17</v>
      </c>
      <c r="AH17" s="43">
        <v>15</v>
      </c>
      <c r="AI17" s="43">
        <v>8</v>
      </c>
      <c r="AJ17" s="43">
        <v>12</v>
      </c>
      <c r="AK17" s="35">
        <v>-4.9809999999999999</v>
      </c>
      <c r="AL17" s="35">
        <v>0.94199999999999995</v>
      </c>
      <c r="AM17" s="35">
        <v>22.7867</v>
      </c>
      <c r="AN17" s="35">
        <v>1.1167</v>
      </c>
      <c r="AO17" s="35">
        <v>9536.7364899999993</v>
      </c>
      <c r="AP17" s="35">
        <v>23.149699999999999</v>
      </c>
      <c r="AQ17" s="35">
        <v>63.7316</v>
      </c>
      <c r="AR17" s="35">
        <v>11.457700000000001</v>
      </c>
      <c r="AS17" s="35">
        <v>1.6609</v>
      </c>
    </row>
    <row r="18" spans="1:45" x14ac:dyDescent="0.25">
      <c r="A18">
        <v>1499</v>
      </c>
      <c r="B18" s="33" t="s">
        <v>669</v>
      </c>
      <c r="C18" s="34">
        <v>38288</v>
      </c>
      <c r="D18" s="35">
        <v>6339.067</v>
      </c>
      <c r="E18" s="44">
        <v>1.88</v>
      </c>
      <c r="F18" s="35">
        <v>267.67</v>
      </c>
      <c r="G18" s="33" t="s">
        <v>670</v>
      </c>
      <c r="H18" s="33" t="s">
        <v>234</v>
      </c>
      <c r="I18" s="35">
        <v>-1.3307</v>
      </c>
      <c r="J18" s="35">
        <v>-3.9197000000000002</v>
      </c>
      <c r="K18" s="35">
        <v>-6.0510000000000002</v>
      </c>
      <c r="L18" s="35">
        <v>-9.7690999999999999</v>
      </c>
      <c r="M18" s="35">
        <v>-10.723100000000001</v>
      </c>
      <c r="N18" s="35">
        <v>-7.9348999999999998</v>
      </c>
      <c r="O18" s="35">
        <v>15.499499999999999</v>
      </c>
      <c r="P18" s="35">
        <v>25.529299999999999</v>
      </c>
      <c r="Q18" s="35">
        <v>16.247800000000002</v>
      </c>
      <c r="R18" s="35">
        <v>22.559100000000001</v>
      </c>
      <c r="S18" s="35">
        <v>22.3203</v>
      </c>
      <c r="T18" s="35">
        <v>13.608700000000001</v>
      </c>
      <c r="U18" s="35">
        <v>14.395099999999999</v>
      </c>
      <c r="V18" s="35">
        <v>17.6435</v>
      </c>
      <c r="W18" s="43">
        <v>5</v>
      </c>
      <c r="X18" s="43">
        <v>5</v>
      </c>
      <c r="Y18" s="43">
        <v>12</v>
      </c>
      <c r="Z18" s="43">
        <v>26</v>
      </c>
      <c r="AA18" s="43">
        <v>23</v>
      </c>
      <c r="AB18" s="43">
        <v>23</v>
      </c>
      <c r="AC18" s="43">
        <v>19</v>
      </c>
      <c r="AD18" s="43">
        <v>22</v>
      </c>
      <c r="AE18" s="43">
        <v>15</v>
      </c>
      <c r="AF18" s="43">
        <v>14</v>
      </c>
      <c r="AG18" s="43">
        <v>14</v>
      </c>
      <c r="AH18" s="43">
        <v>14</v>
      </c>
      <c r="AI18" s="43">
        <v>17</v>
      </c>
      <c r="AJ18" s="43">
        <v>16</v>
      </c>
      <c r="AK18" s="35">
        <v>-2.996</v>
      </c>
      <c r="AL18" s="35">
        <v>1.0167999999999999</v>
      </c>
      <c r="AM18" s="35">
        <v>20.332899999999999</v>
      </c>
      <c r="AN18" s="35">
        <v>0.99950000000000006</v>
      </c>
      <c r="AO18" s="35">
        <v>8622.2346799999996</v>
      </c>
      <c r="AP18" s="35">
        <v>21.386900000000001</v>
      </c>
      <c r="AQ18" s="35">
        <v>60.200800000000001</v>
      </c>
      <c r="AR18" s="35">
        <v>16.864699999999999</v>
      </c>
      <c r="AS18" s="35">
        <v>1.5477000000000001</v>
      </c>
    </row>
    <row r="19" spans="1:45" x14ac:dyDescent="0.25">
      <c r="A19">
        <v>2259</v>
      </c>
      <c r="B19" s="33" t="s">
        <v>671</v>
      </c>
      <c r="C19" s="34">
        <v>39191</v>
      </c>
      <c r="D19" s="35">
        <v>6149.9646000000002</v>
      </c>
      <c r="E19" s="44">
        <v>1.8</v>
      </c>
      <c r="F19" s="35">
        <v>161.02000000000001</v>
      </c>
      <c r="G19" s="33" t="s">
        <v>481</v>
      </c>
      <c r="H19" s="33" t="s">
        <v>461</v>
      </c>
      <c r="I19" s="35">
        <v>-2.4417</v>
      </c>
      <c r="J19" s="35">
        <v>-5.0980999999999996</v>
      </c>
      <c r="K19" s="35">
        <v>-6.9249000000000001</v>
      </c>
      <c r="L19" s="35">
        <v>-8.0516000000000005</v>
      </c>
      <c r="M19" s="35">
        <v>-7.1074000000000002</v>
      </c>
      <c r="N19" s="35">
        <v>2.8224999999999998</v>
      </c>
      <c r="O19" s="35">
        <v>29.886299999999999</v>
      </c>
      <c r="P19" s="35">
        <v>34.554900000000004</v>
      </c>
      <c r="Q19" s="35">
        <v>20.2973</v>
      </c>
      <c r="R19" s="35">
        <v>25.321100000000001</v>
      </c>
      <c r="S19" s="35">
        <v>25.459299999999999</v>
      </c>
      <c r="T19" s="35">
        <v>17.345199999999998</v>
      </c>
      <c r="U19" s="35">
        <v>16.959900000000001</v>
      </c>
      <c r="V19" s="35">
        <v>16.941800000000001</v>
      </c>
      <c r="W19" s="43">
        <v>24</v>
      </c>
      <c r="X19" s="43">
        <v>24</v>
      </c>
      <c r="Y19" s="43">
        <v>22</v>
      </c>
      <c r="Z19" s="43">
        <v>11</v>
      </c>
      <c r="AA19" s="43">
        <v>1</v>
      </c>
      <c r="AB19" s="43">
        <v>2</v>
      </c>
      <c r="AC19" s="43">
        <v>2</v>
      </c>
      <c r="AD19" s="43">
        <v>4</v>
      </c>
      <c r="AE19" s="43">
        <v>5</v>
      </c>
      <c r="AF19" s="43">
        <v>7</v>
      </c>
      <c r="AG19" s="43">
        <v>8</v>
      </c>
      <c r="AH19" s="43">
        <v>4</v>
      </c>
      <c r="AI19" s="43">
        <v>7</v>
      </c>
      <c r="AJ19" s="43">
        <v>19</v>
      </c>
      <c r="AK19" s="35">
        <v>-0.43530000000000002</v>
      </c>
      <c r="AL19" s="35">
        <v>1.0868</v>
      </c>
      <c r="AM19" s="35">
        <v>19.994499999999999</v>
      </c>
      <c r="AN19" s="35">
        <v>0.94220000000000004</v>
      </c>
      <c r="AO19" s="35">
        <v>7149.2452800000001</v>
      </c>
      <c r="AP19" s="35">
        <v>14.930199999999999</v>
      </c>
      <c r="AQ19" s="35">
        <v>56.976399999999998</v>
      </c>
      <c r="AR19" s="35">
        <v>25.189399999999999</v>
      </c>
      <c r="AS19" s="35">
        <v>2.9041000000000001</v>
      </c>
    </row>
    <row r="20" spans="1:45" x14ac:dyDescent="0.25">
      <c r="A20">
        <v>45314</v>
      </c>
      <c r="B20" s="33" t="s">
        <v>672</v>
      </c>
      <c r="C20" s="34">
        <v>44260</v>
      </c>
      <c r="D20" s="35">
        <v>1155.0678</v>
      </c>
      <c r="E20" s="44">
        <v>2.06</v>
      </c>
      <c r="F20" s="35">
        <v>20.0092</v>
      </c>
      <c r="G20" s="33" t="s">
        <v>491</v>
      </c>
      <c r="H20" s="33" t="s">
        <v>228</v>
      </c>
      <c r="I20" s="35">
        <v>-1.6689000000000001</v>
      </c>
      <c r="J20" s="35">
        <v>-4.6395</v>
      </c>
      <c r="K20" s="35">
        <v>-6.1124999999999998</v>
      </c>
      <c r="L20" s="35">
        <v>-8.5978999999999992</v>
      </c>
      <c r="M20" s="35">
        <v>-10.4702</v>
      </c>
      <c r="N20" s="35">
        <v>-11.3559</v>
      </c>
      <c r="O20" s="35">
        <v>18.147400000000001</v>
      </c>
      <c r="P20" s="35">
        <v>31.854700000000001</v>
      </c>
      <c r="Q20" s="35">
        <v>19.576899999999998</v>
      </c>
      <c r="R20" s="35"/>
      <c r="S20" s="35"/>
      <c r="T20" s="35"/>
      <c r="U20" s="35"/>
      <c r="V20" s="35">
        <v>19.637499999999999</v>
      </c>
      <c r="W20" s="43">
        <v>11</v>
      </c>
      <c r="X20" s="43">
        <v>19</v>
      </c>
      <c r="Y20" s="43">
        <v>14</v>
      </c>
      <c r="Z20" s="43">
        <v>17</v>
      </c>
      <c r="AA20" s="43">
        <v>20</v>
      </c>
      <c r="AB20" s="43">
        <v>26</v>
      </c>
      <c r="AC20" s="43">
        <v>15</v>
      </c>
      <c r="AD20" s="43">
        <v>9</v>
      </c>
      <c r="AE20" s="43">
        <v>9</v>
      </c>
      <c r="AF20" s="43"/>
      <c r="AG20" s="43"/>
      <c r="AH20" s="43"/>
      <c r="AI20" s="43"/>
      <c r="AJ20" s="43">
        <v>10</v>
      </c>
      <c r="AK20" s="35">
        <v>-8.2545000000000002</v>
      </c>
      <c r="AL20" s="35">
        <v>0.83109999999999995</v>
      </c>
      <c r="AM20" s="35">
        <v>26.626200000000001</v>
      </c>
      <c r="AN20" s="35">
        <v>1.2947</v>
      </c>
      <c r="AO20" s="35">
        <v>6401.9029300000002</v>
      </c>
      <c r="AP20" s="35">
        <v>6.3804999999999996</v>
      </c>
      <c r="AQ20" s="35">
        <v>73.475200000000001</v>
      </c>
      <c r="AR20" s="35">
        <v>18.3202</v>
      </c>
      <c r="AS20" s="35">
        <v>1.8242</v>
      </c>
    </row>
    <row r="21" spans="1:45" x14ac:dyDescent="0.25">
      <c r="A21">
        <v>47089</v>
      </c>
      <c r="B21" s="33" t="s">
        <v>673</v>
      </c>
      <c r="C21" s="34">
        <v>44886</v>
      </c>
      <c r="D21" s="35">
        <v>1426.6887999999999</v>
      </c>
      <c r="E21" s="35">
        <v>2.06</v>
      </c>
      <c r="F21" s="35">
        <v>18.138500000000001</v>
      </c>
      <c r="G21" s="33" t="s">
        <v>493</v>
      </c>
      <c r="H21" s="33" t="s">
        <v>618</v>
      </c>
      <c r="I21" s="35">
        <v>-2.9918</v>
      </c>
      <c r="J21" s="35">
        <v>-6.5266999999999999</v>
      </c>
      <c r="K21" s="35">
        <v>-7.7366999999999999</v>
      </c>
      <c r="L21" s="35">
        <v>-7.6746999999999996</v>
      </c>
      <c r="M21" s="35">
        <v>-10.628399999999999</v>
      </c>
      <c r="N21" s="35">
        <v>-9.0241000000000007</v>
      </c>
      <c r="O21" s="35">
        <v>20.8371</v>
      </c>
      <c r="P21" s="35">
        <v>35.377499999999998</v>
      </c>
      <c r="Q21" s="35"/>
      <c r="R21" s="35"/>
      <c r="S21" s="35"/>
      <c r="T21" s="35"/>
      <c r="U21" s="35"/>
      <c r="V21" s="35">
        <v>31.852499999999999</v>
      </c>
      <c r="W21" s="43">
        <v>27</v>
      </c>
      <c r="X21" s="43">
        <v>27</v>
      </c>
      <c r="Y21" s="43">
        <v>25</v>
      </c>
      <c r="Z21" s="43">
        <v>8</v>
      </c>
      <c r="AA21" s="43">
        <v>22</v>
      </c>
      <c r="AB21" s="43">
        <v>25</v>
      </c>
      <c r="AC21" s="43">
        <v>9</v>
      </c>
      <c r="AD21" s="43">
        <v>2</v>
      </c>
      <c r="AE21" s="43"/>
      <c r="AF21" s="43"/>
      <c r="AG21" s="43"/>
      <c r="AH21" s="43"/>
      <c r="AI21" s="43"/>
      <c r="AJ21" s="43">
        <v>2</v>
      </c>
      <c r="AK21" s="35">
        <v>8.0824999999999996</v>
      </c>
      <c r="AL21" s="35">
        <v>4.3727</v>
      </c>
      <c r="AM21" s="35">
        <v>11.345800000000001</v>
      </c>
      <c r="AN21" s="35">
        <v>0.95279999999999998</v>
      </c>
      <c r="AO21" s="35">
        <v>5334.6529300000002</v>
      </c>
      <c r="AP21" s="35">
        <v>5.6258999999999997</v>
      </c>
      <c r="AQ21" s="35">
        <v>68.615700000000004</v>
      </c>
      <c r="AR21" s="35">
        <v>23.241800000000001</v>
      </c>
      <c r="AS21" s="35">
        <v>2.5165999999999999</v>
      </c>
    </row>
    <row r="22" spans="1:45" x14ac:dyDescent="0.25">
      <c r="A22">
        <v>1977</v>
      </c>
      <c r="B22" s="33" t="s">
        <v>674</v>
      </c>
      <c r="C22" s="34">
        <v>39171</v>
      </c>
      <c r="D22" s="35">
        <v>53078.975400000003</v>
      </c>
      <c r="E22" s="35">
        <v>1.42</v>
      </c>
      <c r="F22" s="35">
        <v>125.96</v>
      </c>
      <c r="G22" s="33" t="s">
        <v>675</v>
      </c>
      <c r="H22" s="33" t="s">
        <v>231</v>
      </c>
      <c r="I22" s="35">
        <v>-2.7231000000000001</v>
      </c>
      <c r="J22" s="35">
        <v>-4.9250999999999996</v>
      </c>
      <c r="K22" s="35">
        <v>-6.5134999999999996</v>
      </c>
      <c r="L22" s="35">
        <v>-7.8539000000000003</v>
      </c>
      <c r="M22" s="35">
        <v>-7.9892000000000003</v>
      </c>
      <c r="N22" s="35">
        <v>-3.8069000000000002</v>
      </c>
      <c r="O22" s="35">
        <v>23.342700000000001</v>
      </c>
      <c r="P22" s="35">
        <v>28.594799999999999</v>
      </c>
      <c r="Q22" s="35">
        <v>18.539899999999999</v>
      </c>
      <c r="R22" s="35">
        <v>24.9254</v>
      </c>
      <c r="S22" s="35">
        <v>24.38</v>
      </c>
      <c r="T22" s="35">
        <v>16.714099999999998</v>
      </c>
      <c r="U22" s="35">
        <v>17.401700000000002</v>
      </c>
      <c r="V22" s="35">
        <v>15.285</v>
      </c>
      <c r="W22" s="43">
        <v>26</v>
      </c>
      <c r="X22" s="43">
        <v>21</v>
      </c>
      <c r="Y22" s="43">
        <v>21</v>
      </c>
      <c r="Z22" s="43">
        <v>10</v>
      </c>
      <c r="AA22" s="43">
        <v>5</v>
      </c>
      <c r="AB22" s="43">
        <v>10</v>
      </c>
      <c r="AC22" s="43">
        <v>5</v>
      </c>
      <c r="AD22" s="43">
        <v>14</v>
      </c>
      <c r="AE22" s="43">
        <v>11</v>
      </c>
      <c r="AF22" s="43">
        <v>8</v>
      </c>
      <c r="AG22" s="43">
        <v>10</v>
      </c>
      <c r="AH22" s="43">
        <v>7</v>
      </c>
      <c r="AI22" s="43">
        <v>3</v>
      </c>
      <c r="AJ22" s="43">
        <v>22</v>
      </c>
      <c r="AK22" s="35">
        <v>2.3169</v>
      </c>
      <c r="AL22" s="35">
        <v>1.2841</v>
      </c>
      <c r="AM22" s="35">
        <v>15.7867</v>
      </c>
      <c r="AN22" s="35">
        <v>0.75939999999999996</v>
      </c>
      <c r="AO22" s="35">
        <v>6984.0629700000009</v>
      </c>
      <c r="AP22" s="35">
        <v>12.0465</v>
      </c>
      <c r="AQ22" s="35">
        <v>68.472300000000004</v>
      </c>
      <c r="AR22" s="35">
        <v>17.126300000000001</v>
      </c>
      <c r="AS22" s="35">
        <v>2.3549000000000002</v>
      </c>
    </row>
    <row r="23" spans="1:45" x14ac:dyDescent="0.25">
      <c r="A23">
        <v>36348</v>
      </c>
      <c r="B23" s="33" t="s">
        <v>676</v>
      </c>
      <c r="C23" s="34">
        <v>42760</v>
      </c>
      <c r="D23" s="35">
        <v>326.62599999999998</v>
      </c>
      <c r="E23" s="35">
        <v>2.48</v>
      </c>
      <c r="F23" s="35">
        <v>28.291599999999999</v>
      </c>
      <c r="G23" s="33" t="s">
        <v>677</v>
      </c>
      <c r="H23" s="33" t="s">
        <v>508</v>
      </c>
      <c r="I23" s="35">
        <v>-2.5110000000000001</v>
      </c>
      <c r="J23" s="35">
        <v>-4.9031000000000002</v>
      </c>
      <c r="K23" s="35">
        <v>-5.0509000000000004</v>
      </c>
      <c r="L23" s="35">
        <v>-6.1433</v>
      </c>
      <c r="M23" s="35">
        <v>-8.407</v>
      </c>
      <c r="N23" s="35">
        <v>-4.8845999999999998</v>
      </c>
      <c r="O23" s="35">
        <v>21.369499999999999</v>
      </c>
      <c r="P23" s="35">
        <v>29.940100000000001</v>
      </c>
      <c r="Q23" s="35">
        <v>15.3895</v>
      </c>
      <c r="R23" s="35">
        <v>20.9116</v>
      </c>
      <c r="S23" s="35">
        <v>21.304600000000001</v>
      </c>
      <c r="T23" s="35">
        <v>11.9747</v>
      </c>
      <c r="U23" s="35"/>
      <c r="V23" s="35">
        <v>13.9232</v>
      </c>
      <c r="W23" s="43">
        <v>25</v>
      </c>
      <c r="X23" s="43">
        <v>20</v>
      </c>
      <c r="Y23" s="43">
        <v>3</v>
      </c>
      <c r="Z23" s="43">
        <v>2</v>
      </c>
      <c r="AA23" s="43">
        <v>8</v>
      </c>
      <c r="AB23" s="43">
        <v>13</v>
      </c>
      <c r="AC23" s="43">
        <v>8</v>
      </c>
      <c r="AD23" s="43">
        <v>13</v>
      </c>
      <c r="AE23" s="43">
        <v>16</v>
      </c>
      <c r="AF23" s="43">
        <v>19</v>
      </c>
      <c r="AG23" s="43">
        <v>18</v>
      </c>
      <c r="AH23" s="43">
        <v>20</v>
      </c>
      <c r="AI23" s="43"/>
      <c r="AJ23" s="43">
        <v>24</v>
      </c>
      <c r="AK23" s="35">
        <v>-7.6863999999999999</v>
      </c>
      <c r="AL23" s="35">
        <v>0.81889999999999996</v>
      </c>
      <c r="AM23" s="35">
        <v>21.416899999999998</v>
      </c>
      <c r="AN23" s="35">
        <v>1.0650999999999999</v>
      </c>
      <c r="AO23" s="35">
        <v>6428.2636700000003</v>
      </c>
      <c r="AP23" s="35">
        <v>13.4129</v>
      </c>
      <c r="AQ23" s="35">
        <v>59.9771</v>
      </c>
      <c r="AR23" s="35">
        <v>25.118099999999998</v>
      </c>
      <c r="AS23" s="35">
        <v>1.4918</v>
      </c>
    </row>
    <row r="24" spans="1:45" x14ac:dyDescent="0.25">
      <c r="A24">
        <v>38444</v>
      </c>
      <c r="B24" s="33" t="s">
        <v>678</v>
      </c>
      <c r="C24" s="34">
        <v>43130</v>
      </c>
      <c r="D24" s="35">
        <v>3529.0385999999999</v>
      </c>
      <c r="E24" s="35">
        <v>1.87</v>
      </c>
      <c r="F24" s="35">
        <v>31.52</v>
      </c>
      <c r="G24" s="33" t="s">
        <v>679</v>
      </c>
      <c r="H24" s="33" t="s">
        <v>272</v>
      </c>
      <c r="I24" s="35">
        <v>-1.2326999999999999</v>
      </c>
      <c r="J24" s="35">
        <v>-3.9914000000000001</v>
      </c>
      <c r="K24" s="35">
        <v>-6.1524999999999999</v>
      </c>
      <c r="L24" s="35">
        <v>-9.0607000000000006</v>
      </c>
      <c r="M24" s="35">
        <v>-10.18</v>
      </c>
      <c r="N24" s="35">
        <v>-6.8350999999999997</v>
      </c>
      <c r="O24" s="35">
        <v>19.2498</v>
      </c>
      <c r="P24" s="35">
        <v>33.653599999999997</v>
      </c>
      <c r="Q24" s="35">
        <v>19.4041</v>
      </c>
      <c r="R24" s="35">
        <v>27.026</v>
      </c>
      <c r="S24" s="35">
        <v>25.601299999999998</v>
      </c>
      <c r="T24" s="35"/>
      <c r="U24" s="35"/>
      <c r="V24" s="35">
        <v>17.9209</v>
      </c>
      <c r="W24" s="43">
        <v>4</v>
      </c>
      <c r="X24" s="43">
        <v>7</v>
      </c>
      <c r="Y24" s="43">
        <v>15</v>
      </c>
      <c r="Z24" s="43">
        <v>21</v>
      </c>
      <c r="AA24" s="43">
        <v>19</v>
      </c>
      <c r="AB24" s="43">
        <v>20</v>
      </c>
      <c r="AC24" s="43">
        <v>12</v>
      </c>
      <c r="AD24" s="43">
        <v>5</v>
      </c>
      <c r="AE24" s="43">
        <v>10</v>
      </c>
      <c r="AF24" s="43">
        <v>5</v>
      </c>
      <c r="AG24" s="43">
        <v>7</v>
      </c>
      <c r="AH24" s="43"/>
      <c r="AI24" s="43"/>
      <c r="AJ24" s="43">
        <v>14</v>
      </c>
      <c r="AK24" s="35">
        <v>-2.3738000000000001</v>
      </c>
      <c r="AL24" s="35">
        <v>1.0986</v>
      </c>
      <c r="AM24" s="35">
        <v>22.3917</v>
      </c>
      <c r="AN24" s="35">
        <v>1.1389</v>
      </c>
      <c r="AO24" s="35">
        <v>13214.67359</v>
      </c>
      <c r="AP24" s="35">
        <v>18.071999999999999</v>
      </c>
      <c r="AQ24" s="35">
        <v>63.402200000000001</v>
      </c>
      <c r="AR24" s="35">
        <v>12.4975</v>
      </c>
      <c r="AS24" s="35">
        <v>6.0282</v>
      </c>
    </row>
    <row r="25" spans="1:45" x14ac:dyDescent="0.25">
      <c r="A25">
        <v>43349</v>
      </c>
      <c r="B25" s="33" t="s">
        <v>680</v>
      </c>
      <c r="C25" s="34">
        <v>43675</v>
      </c>
      <c r="D25" s="35">
        <v>16693.985799999999</v>
      </c>
      <c r="E25" s="35">
        <v>1.67</v>
      </c>
      <c r="F25" s="35">
        <v>32.9</v>
      </c>
      <c r="G25" s="33" t="s">
        <v>529</v>
      </c>
      <c r="H25" s="33" t="s">
        <v>335</v>
      </c>
      <c r="I25" s="35">
        <v>-1.7294</v>
      </c>
      <c r="J25" s="35">
        <v>-4.3548999999999998</v>
      </c>
      <c r="K25" s="35">
        <v>-6.3212000000000002</v>
      </c>
      <c r="L25" s="35">
        <v>-9.1461000000000006</v>
      </c>
      <c r="M25" s="35">
        <v>-10.745799999999999</v>
      </c>
      <c r="N25" s="35">
        <v>-7.7500999999999998</v>
      </c>
      <c r="O25" s="35">
        <v>9.3531999999999993</v>
      </c>
      <c r="P25" s="35">
        <v>23.116800000000001</v>
      </c>
      <c r="Q25" s="35">
        <v>14.569100000000001</v>
      </c>
      <c r="R25" s="35">
        <v>21.8872</v>
      </c>
      <c r="S25" s="35">
        <v>23.069299999999998</v>
      </c>
      <c r="T25" s="35"/>
      <c r="U25" s="35"/>
      <c r="V25" s="35">
        <v>24.3169</v>
      </c>
      <c r="W25" s="43">
        <v>13</v>
      </c>
      <c r="X25" s="43">
        <v>11</v>
      </c>
      <c r="Y25" s="43">
        <v>16</v>
      </c>
      <c r="Z25" s="43">
        <v>23</v>
      </c>
      <c r="AA25" s="43">
        <v>24</v>
      </c>
      <c r="AB25" s="43">
        <v>22</v>
      </c>
      <c r="AC25" s="43">
        <v>27</v>
      </c>
      <c r="AD25" s="43">
        <v>26</v>
      </c>
      <c r="AE25" s="43">
        <v>18</v>
      </c>
      <c r="AF25" s="43">
        <v>16</v>
      </c>
      <c r="AG25" s="43">
        <v>11</v>
      </c>
      <c r="AH25" s="43"/>
      <c r="AI25" s="43"/>
      <c r="AJ25" s="43">
        <v>3</v>
      </c>
      <c r="AK25" s="35">
        <v>-0.91110000000000002</v>
      </c>
      <c r="AL25" s="35">
        <v>1.1428</v>
      </c>
      <c r="AM25" s="35">
        <v>16.6541</v>
      </c>
      <c r="AN25" s="35">
        <v>0.84209999999999996</v>
      </c>
      <c r="AO25" s="35">
        <v>6067.3308100000004</v>
      </c>
      <c r="AP25" s="35">
        <v>10.234500000000001</v>
      </c>
      <c r="AQ25" s="35">
        <v>60.390599999999999</v>
      </c>
      <c r="AR25" s="35">
        <v>28.2193</v>
      </c>
      <c r="AS25" s="35">
        <v>1.1556</v>
      </c>
    </row>
    <row r="26" spans="1:45" x14ac:dyDescent="0.25">
      <c r="A26">
        <v>22533</v>
      </c>
      <c r="B26" s="107" t="s">
        <v>681</v>
      </c>
      <c r="C26" s="34">
        <v>41694</v>
      </c>
      <c r="D26" s="35">
        <v>26421.092000000001</v>
      </c>
      <c r="E26" s="35">
        <v>1.58</v>
      </c>
      <c r="F26" s="35">
        <v>101.3873</v>
      </c>
      <c r="G26" s="33" t="s">
        <v>531</v>
      </c>
      <c r="H26" s="33" t="s">
        <v>234</v>
      </c>
      <c r="I26" s="35">
        <v>-4.0099</v>
      </c>
      <c r="J26" s="35">
        <v>-7.0759999999999996</v>
      </c>
      <c r="K26" s="35">
        <v>-10.1317</v>
      </c>
      <c r="L26" s="35">
        <v>-10.9619</v>
      </c>
      <c r="M26" s="35">
        <v>-7.6352000000000002</v>
      </c>
      <c r="N26" s="35">
        <v>3.1335999999999999</v>
      </c>
      <c r="O26" s="35">
        <v>34.7744</v>
      </c>
      <c r="P26" s="35">
        <v>40.999400000000001</v>
      </c>
      <c r="Q26" s="35">
        <v>28.6294</v>
      </c>
      <c r="R26" s="35">
        <v>35.727699999999999</v>
      </c>
      <c r="S26" s="35">
        <v>29.7118</v>
      </c>
      <c r="T26" s="35">
        <v>20.3429</v>
      </c>
      <c r="U26" s="35">
        <v>18.732500000000002</v>
      </c>
      <c r="V26" s="35">
        <v>23.6812</v>
      </c>
      <c r="W26" s="43">
        <v>28</v>
      </c>
      <c r="X26" s="43">
        <v>28</v>
      </c>
      <c r="Y26" s="43">
        <v>27</v>
      </c>
      <c r="Z26" s="43">
        <v>27</v>
      </c>
      <c r="AA26" s="43">
        <v>4</v>
      </c>
      <c r="AB26" s="43">
        <v>1</v>
      </c>
      <c r="AC26" s="43">
        <v>1</v>
      </c>
      <c r="AD26" s="43">
        <v>1</v>
      </c>
      <c r="AE26" s="43">
        <v>1</v>
      </c>
      <c r="AF26" s="43">
        <v>1</v>
      </c>
      <c r="AG26" s="43">
        <v>2</v>
      </c>
      <c r="AH26" s="43">
        <v>1</v>
      </c>
      <c r="AI26" s="43">
        <v>1</v>
      </c>
      <c r="AJ26" s="43">
        <v>5</v>
      </c>
      <c r="AK26" s="35">
        <v>12.383800000000001</v>
      </c>
      <c r="AL26" s="35">
        <v>1.6941000000000002</v>
      </c>
      <c r="AM26" s="35">
        <v>19.364100000000001</v>
      </c>
      <c r="AN26" s="35">
        <v>0.86160000000000003</v>
      </c>
      <c r="AO26" s="35">
        <v>11790.35461</v>
      </c>
      <c r="AP26" s="35">
        <v>28.757899999999999</v>
      </c>
      <c r="AQ26" s="35">
        <v>61.948700000000002</v>
      </c>
      <c r="AR26" s="35">
        <v>9.64E-2</v>
      </c>
      <c r="AS26" s="35">
        <v>9.1969999999999992</v>
      </c>
    </row>
    <row r="27" spans="1:45" x14ac:dyDescent="0.25">
      <c r="A27">
        <v>2573</v>
      </c>
      <c r="B27" s="33" t="s">
        <v>682</v>
      </c>
      <c r="C27" s="34">
        <v>34980</v>
      </c>
      <c r="D27" s="35">
        <v>35277.808599999997</v>
      </c>
      <c r="E27" s="35">
        <v>1.58</v>
      </c>
      <c r="F27" s="35">
        <v>3849.4355</v>
      </c>
      <c r="G27" s="33" t="s">
        <v>683</v>
      </c>
      <c r="H27" s="33" t="s">
        <v>418</v>
      </c>
      <c r="I27" s="35">
        <v>-1.0437000000000001</v>
      </c>
      <c r="J27" s="35">
        <v>-3.8725999999999998</v>
      </c>
      <c r="K27" s="35">
        <v>-5.8072999999999997</v>
      </c>
      <c r="L27" s="35">
        <v>-8.2833000000000006</v>
      </c>
      <c r="M27" s="35">
        <v>-9.6830999999999996</v>
      </c>
      <c r="N27" s="35">
        <v>-3.9641000000000002</v>
      </c>
      <c r="O27" s="35">
        <v>18.001999999999999</v>
      </c>
      <c r="P27" s="35">
        <v>33.451500000000003</v>
      </c>
      <c r="Q27" s="35">
        <v>21.355499999999999</v>
      </c>
      <c r="R27" s="35">
        <v>27.184000000000001</v>
      </c>
      <c r="S27" s="35">
        <v>26.493200000000002</v>
      </c>
      <c r="T27" s="35">
        <v>17.6843</v>
      </c>
      <c r="U27" s="35">
        <v>17.292100000000001</v>
      </c>
      <c r="V27" s="35">
        <v>22.534800000000001</v>
      </c>
      <c r="W27" s="43">
        <v>3</v>
      </c>
      <c r="X27" s="43">
        <v>3</v>
      </c>
      <c r="Y27" s="43">
        <v>9</v>
      </c>
      <c r="Z27" s="43">
        <v>14</v>
      </c>
      <c r="AA27" s="43">
        <v>15</v>
      </c>
      <c r="AB27" s="43">
        <v>11</v>
      </c>
      <c r="AC27" s="43">
        <v>16</v>
      </c>
      <c r="AD27" s="43">
        <v>6</v>
      </c>
      <c r="AE27" s="43">
        <v>4</v>
      </c>
      <c r="AF27" s="43">
        <v>4</v>
      </c>
      <c r="AG27" s="43">
        <v>4</v>
      </c>
      <c r="AH27" s="43">
        <v>3</v>
      </c>
      <c r="AI27" s="43">
        <v>5</v>
      </c>
      <c r="AJ27" s="43">
        <v>8</v>
      </c>
      <c r="AK27" s="35">
        <v>1.7111000000000001</v>
      </c>
      <c r="AL27" s="35">
        <v>1.2922</v>
      </c>
      <c r="AM27" s="35">
        <v>19.387599999999999</v>
      </c>
      <c r="AN27" s="35">
        <v>0.98560000000000003</v>
      </c>
      <c r="AO27" s="35">
        <v>8123.5295100000003</v>
      </c>
      <c r="AP27" s="35">
        <v>22.061199999999999</v>
      </c>
      <c r="AQ27" s="35">
        <v>63.274900000000002</v>
      </c>
      <c r="AR27" s="35">
        <v>13.868399999999999</v>
      </c>
      <c r="AS27" s="35">
        <v>0.7954</v>
      </c>
    </row>
    <row r="28" spans="1:45" x14ac:dyDescent="0.25">
      <c r="A28">
        <v>24741</v>
      </c>
      <c r="B28" s="33" t="s">
        <v>684</v>
      </c>
      <c r="C28" s="34">
        <v>41610</v>
      </c>
      <c r="D28" s="35">
        <v>11284.525799999999</v>
      </c>
      <c r="E28" s="35">
        <v>1.7</v>
      </c>
      <c r="F28" s="35">
        <v>60.06</v>
      </c>
      <c r="G28" s="33" t="s">
        <v>559</v>
      </c>
      <c r="H28" s="33" t="s">
        <v>322</v>
      </c>
      <c r="I28" s="35">
        <v>-2.4365999999999999</v>
      </c>
      <c r="J28" s="35">
        <v>-4.5151000000000003</v>
      </c>
      <c r="K28" s="35">
        <v>-6.4631999999999996</v>
      </c>
      <c r="L28" s="35">
        <v>-8.4312000000000005</v>
      </c>
      <c r="M28" s="35">
        <v>-9.1514000000000006</v>
      </c>
      <c r="N28" s="35">
        <v>-4.9683999999999999</v>
      </c>
      <c r="O28" s="35">
        <v>11.160500000000001</v>
      </c>
      <c r="P28" s="35">
        <v>17.411799999999999</v>
      </c>
      <c r="Q28" s="35">
        <v>9.1927000000000003</v>
      </c>
      <c r="R28" s="35">
        <v>20.375399999999999</v>
      </c>
      <c r="S28" s="35">
        <v>25.758600000000001</v>
      </c>
      <c r="T28" s="35">
        <v>15.917400000000001</v>
      </c>
      <c r="U28" s="35">
        <v>14.8377</v>
      </c>
      <c r="V28" s="35">
        <v>17.479299999999999</v>
      </c>
      <c r="W28" s="43">
        <v>23</v>
      </c>
      <c r="X28" s="43">
        <v>15</v>
      </c>
      <c r="Y28" s="43">
        <v>20</v>
      </c>
      <c r="Z28" s="43">
        <v>15</v>
      </c>
      <c r="AA28" s="43">
        <v>10</v>
      </c>
      <c r="AB28" s="43">
        <v>14</v>
      </c>
      <c r="AC28" s="43">
        <v>25</v>
      </c>
      <c r="AD28" s="43">
        <v>28</v>
      </c>
      <c r="AE28" s="43">
        <v>25</v>
      </c>
      <c r="AF28" s="43">
        <v>20</v>
      </c>
      <c r="AG28" s="43">
        <v>6</v>
      </c>
      <c r="AH28" s="43">
        <v>9</v>
      </c>
      <c r="AI28" s="43">
        <v>13</v>
      </c>
      <c r="AJ28" s="43">
        <v>17</v>
      </c>
      <c r="AK28" s="35">
        <v>1.2246999999999999</v>
      </c>
      <c r="AL28" s="35">
        <v>1.0451999999999999</v>
      </c>
      <c r="AM28" s="35">
        <v>13.299899999999999</v>
      </c>
      <c r="AN28" s="35">
        <v>0.53520000000000001</v>
      </c>
      <c r="AO28" s="35">
        <v>9576.5338699999993</v>
      </c>
      <c r="AP28" s="35">
        <v>22.582899999999999</v>
      </c>
      <c r="AQ28" s="35">
        <v>62.305799999999998</v>
      </c>
      <c r="AR28" s="35">
        <v>11.3713</v>
      </c>
      <c r="AS28" s="35">
        <v>3.74</v>
      </c>
    </row>
    <row r="29" spans="1:45" x14ac:dyDescent="0.25">
      <c r="A29">
        <v>887</v>
      </c>
      <c r="B29" s="33" t="s">
        <v>685</v>
      </c>
      <c r="C29" s="34">
        <v>36948</v>
      </c>
      <c r="D29" s="35">
        <v>8891.1965999999993</v>
      </c>
      <c r="E29" s="35">
        <v>1.75</v>
      </c>
      <c r="F29" s="35">
        <v>212.3058</v>
      </c>
      <c r="G29" s="33" t="s">
        <v>561</v>
      </c>
      <c r="H29" s="33" t="s">
        <v>488</v>
      </c>
      <c r="I29" s="35">
        <v>-1.4941</v>
      </c>
      <c r="J29" s="35">
        <v>-3.6198999999999999</v>
      </c>
      <c r="K29" s="35">
        <v>-4.6265999999999998</v>
      </c>
      <c r="L29" s="35">
        <v>-6.2058</v>
      </c>
      <c r="M29" s="35">
        <v>-11.217700000000001</v>
      </c>
      <c r="N29" s="35">
        <v>-16.2425</v>
      </c>
      <c r="O29" s="35">
        <v>9.5211000000000006</v>
      </c>
      <c r="P29" s="35">
        <v>23.5198</v>
      </c>
      <c r="Q29" s="35">
        <v>19.758700000000001</v>
      </c>
      <c r="R29" s="35">
        <v>26.922499999999999</v>
      </c>
      <c r="S29" s="35">
        <v>29.983599999999999</v>
      </c>
      <c r="T29" s="35">
        <v>20.190300000000001</v>
      </c>
      <c r="U29" s="35">
        <v>17.334900000000001</v>
      </c>
      <c r="V29" s="35">
        <v>13.6366</v>
      </c>
      <c r="W29" s="43">
        <v>6</v>
      </c>
      <c r="X29" s="43">
        <v>2</v>
      </c>
      <c r="Y29" s="43">
        <v>2</v>
      </c>
      <c r="Z29" s="43">
        <v>3</v>
      </c>
      <c r="AA29" s="43">
        <v>25</v>
      </c>
      <c r="AB29" s="43">
        <v>28</v>
      </c>
      <c r="AC29" s="43">
        <v>26</v>
      </c>
      <c r="AD29" s="43">
        <v>24</v>
      </c>
      <c r="AE29" s="43">
        <v>8</v>
      </c>
      <c r="AF29" s="43">
        <v>6</v>
      </c>
      <c r="AG29" s="43">
        <v>1</v>
      </c>
      <c r="AH29" s="43">
        <v>2</v>
      </c>
      <c r="AI29" s="43">
        <v>4</v>
      </c>
      <c r="AJ29" s="43">
        <v>25</v>
      </c>
      <c r="AK29" s="35">
        <v>5.0792000000000002</v>
      </c>
      <c r="AL29" s="35">
        <v>1.351</v>
      </c>
      <c r="AM29" s="35">
        <v>20.897500000000001</v>
      </c>
      <c r="AN29" s="35">
        <v>0.97770000000000001</v>
      </c>
      <c r="AO29" s="35">
        <v>24239.57604</v>
      </c>
      <c r="AP29" s="35">
        <v>18.260899999999999</v>
      </c>
      <c r="AQ29" s="35">
        <v>73.715199999999996</v>
      </c>
      <c r="AR29" s="35">
        <v>3.3576999999999999</v>
      </c>
      <c r="AS29" s="35">
        <v>4.6661999999999999</v>
      </c>
    </row>
    <row r="30" spans="1:45" x14ac:dyDescent="0.25">
      <c r="A30">
        <v>2789</v>
      </c>
      <c r="B30" s="33" t="s">
        <v>686</v>
      </c>
      <c r="C30" s="34">
        <v>38440</v>
      </c>
      <c r="D30" s="35">
        <v>21818.373800000001</v>
      </c>
      <c r="E30" s="35">
        <v>1.66</v>
      </c>
      <c r="F30" s="35">
        <v>226.77979999999999</v>
      </c>
      <c r="G30" s="33" t="s">
        <v>687</v>
      </c>
      <c r="H30" s="33" t="s">
        <v>234</v>
      </c>
      <c r="I30" s="35">
        <v>-1.0316000000000001</v>
      </c>
      <c r="J30" s="35">
        <v>-3.0289000000000001</v>
      </c>
      <c r="K30" s="35">
        <v>-3.5609999999999999</v>
      </c>
      <c r="L30" s="35">
        <v>-5.9410999999999996</v>
      </c>
      <c r="M30" s="35">
        <v>-7.5679999999999996</v>
      </c>
      <c r="N30" s="35">
        <v>-3.1585999999999999</v>
      </c>
      <c r="O30" s="35">
        <v>13.6342</v>
      </c>
      <c r="P30" s="35">
        <v>25.219799999999999</v>
      </c>
      <c r="Q30" s="35">
        <v>14.960900000000001</v>
      </c>
      <c r="R30" s="35">
        <v>23.854199999999999</v>
      </c>
      <c r="S30" s="35">
        <v>25.160900000000002</v>
      </c>
      <c r="T30" s="35">
        <v>14.4855</v>
      </c>
      <c r="U30" s="35">
        <v>15.303900000000001</v>
      </c>
      <c r="V30" s="35">
        <v>17.0624</v>
      </c>
      <c r="W30" s="43">
        <v>2</v>
      </c>
      <c r="X30" s="43">
        <v>1</v>
      </c>
      <c r="Y30" s="43">
        <v>1</v>
      </c>
      <c r="Z30" s="43">
        <v>1</v>
      </c>
      <c r="AA30" s="43">
        <v>3</v>
      </c>
      <c r="AB30" s="43">
        <v>6</v>
      </c>
      <c r="AC30" s="43">
        <v>23</v>
      </c>
      <c r="AD30" s="43">
        <v>23</v>
      </c>
      <c r="AE30" s="43">
        <v>17</v>
      </c>
      <c r="AF30" s="43">
        <v>10</v>
      </c>
      <c r="AG30" s="43">
        <v>9</v>
      </c>
      <c r="AH30" s="43">
        <v>11</v>
      </c>
      <c r="AI30" s="43">
        <v>11</v>
      </c>
      <c r="AJ30" s="43">
        <v>18</v>
      </c>
      <c r="AK30" s="35">
        <v>4.6274999999999995</v>
      </c>
      <c r="AL30" s="35">
        <v>1.5097</v>
      </c>
      <c r="AM30" s="35">
        <v>12.769</v>
      </c>
      <c r="AN30" s="35">
        <v>0.61660000000000004</v>
      </c>
      <c r="AO30" s="35">
        <v>8706.7074900000007</v>
      </c>
      <c r="AP30" s="35">
        <v>6.6092000000000004</v>
      </c>
      <c r="AQ30" s="35">
        <v>67.061899999999994</v>
      </c>
      <c r="AR30" s="35">
        <v>20.269100000000002</v>
      </c>
      <c r="AS30" s="35">
        <v>6.0597000000000003</v>
      </c>
    </row>
    <row r="31" spans="1:45" x14ac:dyDescent="0.25">
      <c r="A31">
        <v>3067</v>
      </c>
      <c r="B31" s="33" t="s">
        <v>688</v>
      </c>
      <c r="C31" s="34">
        <v>37456</v>
      </c>
      <c r="D31" s="35">
        <v>12619.3246</v>
      </c>
      <c r="E31" s="35">
        <v>1.72</v>
      </c>
      <c r="F31" s="35">
        <v>1286.6288999999999</v>
      </c>
      <c r="G31" s="33" t="s">
        <v>689</v>
      </c>
      <c r="H31" s="33" t="s">
        <v>590</v>
      </c>
      <c r="I31" s="35">
        <v>-2.2435</v>
      </c>
      <c r="J31" s="35">
        <v>-5.0016999999999996</v>
      </c>
      <c r="K31" s="35">
        <v>-6.9447000000000001</v>
      </c>
      <c r="L31" s="35">
        <v>-8.6814999999999998</v>
      </c>
      <c r="M31" s="35">
        <v>-9.5922999999999998</v>
      </c>
      <c r="N31" s="35">
        <v>-1.9943</v>
      </c>
      <c r="O31" s="35">
        <v>20.034600000000001</v>
      </c>
      <c r="P31" s="35">
        <v>31.978200000000001</v>
      </c>
      <c r="Q31" s="35">
        <v>20.211600000000001</v>
      </c>
      <c r="R31" s="35">
        <v>24.410699999999999</v>
      </c>
      <c r="S31" s="35">
        <v>21.749400000000001</v>
      </c>
      <c r="T31" s="35">
        <v>12.815</v>
      </c>
      <c r="U31" s="35">
        <v>14.775600000000001</v>
      </c>
      <c r="V31" s="35">
        <v>24.083400000000001</v>
      </c>
      <c r="W31" s="43">
        <v>21</v>
      </c>
      <c r="X31" s="43">
        <v>23</v>
      </c>
      <c r="Y31" s="43">
        <v>23</v>
      </c>
      <c r="Z31" s="43">
        <v>18</v>
      </c>
      <c r="AA31" s="43">
        <v>13</v>
      </c>
      <c r="AB31" s="43">
        <v>4</v>
      </c>
      <c r="AC31" s="43">
        <v>11</v>
      </c>
      <c r="AD31" s="43">
        <v>8</v>
      </c>
      <c r="AE31" s="43">
        <v>6</v>
      </c>
      <c r="AF31" s="43">
        <v>9</v>
      </c>
      <c r="AG31" s="43">
        <v>16</v>
      </c>
      <c r="AH31" s="43">
        <v>18</v>
      </c>
      <c r="AI31" s="43">
        <v>14</v>
      </c>
      <c r="AJ31" s="43">
        <v>4</v>
      </c>
      <c r="AK31" s="35">
        <v>-0.6028</v>
      </c>
      <c r="AL31" s="35">
        <v>1.1529</v>
      </c>
      <c r="AM31" s="35">
        <v>19.491800000000001</v>
      </c>
      <c r="AN31" s="35">
        <v>0.97440000000000004</v>
      </c>
      <c r="AO31" s="35">
        <v>7316.5837100000008</v>
      </c>
      <c r="AP31" s="35">
        <v>16.207699999999999</v>
      </c>
      <c r="AQ31" s="35">
        <v>62.073</v>
      </c>
      <c r="AR31" s="35">
        <v>14.872199999999999</v>
      </c>
      <c r="AS31" s="35">
        <v>6.8472</v>
      </c>
    </row>
    <row r="32" spans="1:45" x14ac:dyDescent="0.25">
      <c r="A32">
        <v>3237</v>
      </c>
      <c r="B32" s="33" t="s">
        <v>690</v>
      </c>
      <c r="C32" s="34">
        <v>34516</v>
      </c>
      <c r="D32" s="35">
        <v>4529.4861000000001</v>
      </c>
      <c r="E32" s="35">
        <v>1.87</v>
      </c>
      <c r="F32" s="35">
        <v>404.43759999999997</v>
      </c>
      <c r="G32" s="33" t="s">
        <v>691</v>
      </c>
      <c r="H32" s="33" t="s">
        <v>332</v>
      </c>
      <c r="I32" s="35">
        <v>-1.538</v>
      </c>
      <c r="J32" s="35">
        <v>-3.9464999999999999</v>
      </c>
      <c r="K32" s="35">
        <v>-5.4672999999999998</v>
      </c>
      <c r="L32" s="35">
        <v>-7.2295999999999996</v>
      </c>
      <c r="M32" s="35">
        <v>-9.7078000000000007</v>
      </c>
      <c r="N32" s="35">
        <v>-8.6065000000000005</v>
      </c>
      <c r="O32" s="35">
        <v>13.1334</v>
      </c>
      <c r="P32" s="35">
        <v>28.1586</v>
      </c>
      <c r="Q32" s="35">
        <v>16.540099999999999</v>
      </c>
      <c r="R32" s="35">
        <v>22.058800000000002</v>
      </c>
      <c r="S32" s="35">
        <v>22.301600000000001</v>
      </c>
      <c r="T32" s="35">
        <v>14.8005</v>
      </c>
      <c r="U32" s="35">
        <v>15.2957</v>
      </c>
      <c r="V32" s="35">
        <v>12.868499999999999</v>
      </c>
      <c r="W32" s="43">
        <v>8</v>
      </c>
      <c r="X32" s="43">
        <v>6</v>
      </c>
      <c r="Y32" s="43">
        <v>4</v>
      </c>
      <c r="Z32" s="43">
        <v>5</v>
      </c>
      <c r="AA32" s="43">
        <v>16</v>
      </c>
      <c r="AB32" s="43">
        <v>24</v>
      </c>
      <c r="AC32" s="43">
        <v>24</v>
      </c>
      <c r="AD32" s="43">
        <v>15</v>
      </c>
      <c r="AE32" s="43">
        <v>14</v>
      </c>
      <c r="AF32" s="43">
        <v>15</v>
      </c>
      <c r="AG32" s="43">
        <v>15</v>
      </c>
      <c r="AH32" s="43">
        <v>10</v>
      </c>
      <c r="AI32" s="43">
        <v>12</v>
      </c>
      <c r="AJ32" s="43">
        <v>27</v>
      </c>
      <c r="AK32" s="35">
        <v>-2.5442</v>
      </c>
      <c r="AL32" s="35">
        <v>1.0730999999999999</v>
      </c>
      <c r="AM32" s="35">
        <v>19.222200000000001</v>
      </c>
      <c r="AN32" s="35">
        <v>0.97850000000000004</v>
      </c>
      <c r="AO32" s="35">
        <v>5974.1426799999999</v>
      </c>
      <c r="AP32" s="35">
        <v>8.5779999999999994</v>
      </c>
      <c r="AQ32" s="35">
        <v>64.785399999999996</v>
      </c>
      <c r="AR32" s="35">
        <v>21.386399999999998</v>
      </c>
      <c r="AS32" s="35">
        <v>5.2502000000000004</v>
      </c>
    </row>
    <row r="33" spans="1:45" x14ac:dyDescent="0.25">
      <c r="A33">
        <v>3306</v>
      </c>
      <c r="B33" s="33" t="s">
        <v>692</v>
      </c>
      <c r="C33" s="34">
        <v>34582</v>
      </c>
      <c r="D33" s="35">
        <v>126.571</v>
      </c>
      <c r="E33" s="35">
        <v>2.57</v>
      </c>
      <c r="F33" s="35">
        <v>112.83</v>
      </c>
      <c r="G33" s="33" t="s">
        <v>693</v>
      </c>
      <c r="H33" s="33" t="s">
        <v>335</v>
      </c>
      <c r="I33" s="35">
        <v>-0.85240000000000005</v>
      </c>
      <c r="J33" s="35">
        <v>-4.2352999999999996</v>
      </c>
      <c r="K33" s="35">
        <v>-6.1002000000000001</v>
      </c>
      <c r="L33" s="35">
        <v>-9.7504000000000008</v>
      </c>
      <c r="M33" s="35">
        <v>-12.078200000000001</v>
      </c>
      <c r="N33" s="35">
        <v>-11.429500000000001</v>
      </c>
      <c r="O33" s="35">
        <v>1.7862</v>
      </c>
      <c r="P33" s="35">
        <v>21.144200000000001</v>
      </c>
      <c r="Q33" s="35">
        <v>13.6052</v>
      </c>
      <c r="R33" s="35">
        <v>18.962</v>
      </c>
      <c r="S33" s="35">
        <v>20.153300000000002</v>
      </c>
      <c r="T33" s="35">
        <v>13.1073</v>
      </c>
      <c r="U33" s="35">
        <v>14.437099999999999</v>
      </c>
      <c r="V33" s="35">
        <v>8.3024000000000004</v>
      </c>
      <c r="W33" s="43">
        <v>1</v>
      </c>
      <c r="X33" s="43">
        <v>10</v>
      </c>
      <c r="Y33" s="43">
        <v>13</v>
      </c>
      <c r="Z33" s="43">
        <v>25</v>
      </c>
      <c r="AA33" s="43">
        <v>27</v>
      </c>
      <c r="AB33" s="43">
        <v>27</v>
      </c>
      <c r="AC33" s="43">
        <v>28</v>
      </c>
      <c r="AD33" s="43">
        <v>27</v>
      </c>
      <c r="AE33" s="43">
        <v>21</v>
      </c>
      <c r="AF33" s="43">
        <v>23</v>
      </c>
      <c r="AG33" s="43">
        <v>22</v>
      </c>
      <c r="AH33" s="43">
        <v>17</v>
      </c>
      <c r="AI33" s="43">
        <v>16</v>
      </c>
      <c r="AJ33" s="43">
        <v>28</v>
      </c>
      <c r="AK33" s="35">
        <v>-2.1356000000000002</v>
      </c>
      <c r="AL33" s="35">
        <v>1.0459000000000001</v>
      </c>
      <c r="AM33" s="35">
        <v>17.482800000000001</v>
      </c>
      <c r="AN33" s="35">
        <v>0.86229999999999996</v>
      </c>
      <c r="AO33" s="35">
        <v>6996.7695999999996</v>
      </c>
      <c r="AP33" s="35">
        <v>6.5871000000000004</v>
      </c>
      <c r="AQ33" s="35">
        <v>70.2928</v>
      </c>
      <c r="AR33" s="35">
        <v>18.555800000000001</v>
      </c>
      <c r="AS33" s="35">
        <v>4.5643000000000002</v>
      </c>
    </row>
    <row r="34" spans="1:45" x14ac:dyDescent="0.25">
      <c r="A34">
        <v>44313</v>
      </c>
      <c r="B34" s="33" t="s">
        <v>694</v>
      </c>
      <c r="C34" s="34">
        <v>43913</v>
      </c>
      <c r="D34" s="35">
        <v>1428.9682</v>
      </c>
      <c r="E34" s="35">
        <v>2.11</v>
      </c>
      <c r="F34" s="35">
        <v>43.88</v>
      </c>
      <c r="G34" s="33" t="s">
        <v>695</v>
      </c>
      <c r="H34" s="33" t="s">
        <v>239</v>
      </c>
      <c r="I34" s="35">
        <v>-2.3151999999999999</v>
      </c>
      <c r="J34" s="35">
        <v>-5.4513999999999996</v>
      </c>
      <c r="K34" s="35">
        <v>-8.1046999999999993</v>
      </c>
      <c r="L34" s="35">
        <v>-9.4323999999999995</v>
      </c>
      <c r="M34" s="35">
        <v>-9.8972999999999995</v>
      </c>
      <c r="N34" s="35">
        <v>-5.9983000000000004</v>
      </c>
      <c r="O34" s="35">
        <v>16.115400000000001</v>
      </c>
      <c r="P34" s="35">
        <v>26.1065</v>
      </c>
      <c r="Q34" s="35">
        <v>14.3566</v>
      </c>
      <c r="R34" s="35">
        <v>22.6816</v>
      </c>
      <c r="S34" s="35"/>
      <c r="T34" s="35"/>
      <c r="U34" s="35"/>
      <c r="V34" s="35">
        <v>35.916800000000002</v>
      </c>
      <c r="W34" s="43">
        <v>22</v>
      </c>
      <c r="X34" s="43">
        <v>25</v>
      </c>
      <c r="Y34" s="43">
        <v>26</v>
      </c>
      <c r="Z34" s="43">
        <v>24</v>
      </c>
      <c r="AA34" s="43">
        <v>17</v>
      </c>
      <c r="AB34" s="43">
        <v>18</v>
      </c>
      <c r="AC34" s="43">
        <v>18</v>
      </c>
      <c r="AD34" s="43">
        <v>21</v>
      </c>
      <c r="AE34" s="43">
        <v>19</v>
      </c>
      <c r="AF34" s="43">
        <v>13</v>
      </c>
      <c r="AG34" s="43"/>
      <c r="AH34" s="43"/>
      <c r="AI34" s="43"/>
      <c r="AJ34" s="43">
        <v>1</v>
      </c>
      <c r="AK34" s="35">
        <v>0.19289999999999999</v>
      </c>
      <c r="AL34" s="35">
        <v>1.1295999999999999</v>
      </c>
      <c r="AM34" s="35">
        <v>16.558800000000002</v>
      </c>
      <c r="AN34" s="35">
        <v>0.78690000000000004</v>
      </c>
      <c r="AO34" s="35">
        <v>7893.9327099999991</v>
      </c>
      <c r="AP34" s="35">
        <v>16.006699999999999</v>
      </c>
      <c r="AQ34" s="35">
        <v>67.494299999999996</v>
      </c>
      <c r="AR34" s="35">
        <v>12.357699999999999</v>
      </c>
      <c r="AS34" s="35">
        <v>4.1414</v>
      </c>
    </row>
    <row r="35" spans="1:45" x14ac:dyDescent="0.25">
      <c r="A35">
        <v>3628</v>
      </c>
      <c r="B35" s="33" t="s">
        <v>696</v>
      </c>
      <c r="C35" s="34">
        <v>38563</v>
      </c>
      <c r="D35" s="35">
        <v>11996.9424</v>
      </c>
      <c r="E35" s="35">
        <v>1.75</v>
      </c>
      <c r="F35" s="35">
        <v>286.18189999999998</v>
      </c>
      <c r="G35" s="33" t="s">
        <v>697</v>
      </c>
      <c r="H35" s="33" t="s">
        <v>234</v>
      </c>
      <c r="I35" s="35">
        <v>-2.0979000000000001</v>
      </c>
      <c r="J35" s="35">
        <v>-4.5510000000000002</v>
      </c>
      <c r="K35" s="35">
        <v>-6.3647999999999998</v>
      </c>
      <c r="L35" s="35">
        <v>-8.5730000000000004</v>
      </c>
      <c r="M35" s="35">
        <v>-10.523899999999999</v>
      </c>
      <c r="N35" s="35">
        <v>-6.7888999999999999</v>
      </c>
      <c r="O35" s="35">
        <v>14.0526</v>
      </c>
      <c r="P35" s="35">
        <v>23.510400000000001</v>
      </c>
      <c r="Q35" s="35">
        <v>13.084199999999999</v>
      </c>
      <c r="R35" s="35">
        <v>20.081499999999998</v>
      </c>
      <c r="S35" s="35">
        <v>22.359100000000002</v>
      </c>
      <c r="T35" s="35">
        <v>13.113799999999999</v>
      </c>
      <c r="U35" s="35">
        <v>14.0235</v>
      </c>
      <c r="V35" s="35">
        <v>16.061499999999999</v>
      </c>
      <c r="W35" s="43">
        <v>17</v>
      </c>
      <c r="X35" s="43">
        <v>16</v>
      </c>
      <c r="Y35" s="43">
        <v>18</v>
      </c>
      <c r="Z35" s="43">
        <v>16</v>
      </c>
      <c r="AA35" s="43">
        <v>21</v>
      </c>
      <c r="AB35" s="43">
        <v>19</v>
      </c>
      <c r="AC35" s="43">
        <v>22</v>
      </c>
      <c r="AD35" s="43">
        <v>25</v>
      </c>
      <c r="AE35" s="43">
        <v>24</v>
      </c>
      <c r="AF35" s="43">
        <v>21</v>
      </c>
      <c r="AG35" s="43">
        <v>13</v>
      </c>
      <c r="AH35" s="43">
        <v>16</v>
      </c>
      <c r="AI35" s="43">
        <v>19</v>
      </c>
      <c r="AJ35" s="43">
        <v>20</v>
      </c>
      <c r="AK35" s="35">
        <v>-1.4591000000000001</v>
      </c>
      <c r="AL35" s="35">
        <v>1.0879000000000001</v>
      </c>
      <c r="AM35" s="35">
        <v>15.393000000000001</v>
      </c>
      <c r="AN35" s="35">
        <v>0.76870000000000005</v>
      </c>
      <c r="AO35" s="35">
        <v>5743.8797800000002</v>
      </c>
      <c r="AP35" s="35">
        <v>7.0195999999999996</v>
      </c>
      <c r="AQ35" s="35">
        <v>65.877600000000001</v>
      </c>
      <c r="AR35" s="35">
        <v>24.1005</v>
      </c>
      <c r="AS35" s="35">
        <v>3.0022000000000002</v>
      </c>
    </row>
    <row r="36" spans="1:45" x14ac:dyDescent="0.25">
      <c r="A36">
        <v>46769</v>
      </c>
      <c r="B36" s="33" t="s">
        <v>698</v>
      </c>
      <c r="C36" s="34">
        <v>44811</v>
      </c>
      <c r="D36" s="35">
        <v>2824.1032</v>
      </c>
      <c r="E36" s="35">
        <v>1.91</v>
      </c>
      <c r="F36" s="35">
        <v>17.835999999999999</v>
      </c>
      <c r="G36" s="33" t="s">
        <v>639</v>
      </c>
      <c r="H36" s="33" t="s">
        <v>418</v>
      </c>
      <c r="I36" s="35">
        <v>-2.1934999999999998</v>
      </c>
      <c r="J36" s="35">
        <v>-5.2737999999999996</v>
      </c>
      <c r="K36" s="35">
        <v>-7.2491000000000003</v>
      </c>
      <c r="L36" s="35">
        <v>-8.1849000000000007</v>
      </c>
      <c r="M36" s="35">
        <v>-7.0025000000000004</v>
      </c>
      <c r="N36" s="35">
        <v>-0.42430000000000001</v>
      </c>
      <c r="O36" s="35">
        <v>21.490400000000001</v>
      </c>
      <c r="P36" s="35">
        <v>33.009900000000002</v>
      </c>
      <c r="Q36" s="35"/>
      <c r="R36" s="35"/>
      <c r="S36" s="35"/>
      <c r="T36" s="35"/>
      <c r="U36" s="35"/>
      <c r="V36" s="35">
        <v>27.8002</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6.8410000000000002</v>
      </c>
      <c r="AL36" s="35">
        <v>3.7582</v>
      </c>
      <c r="AM36" s="35">
        <v>10.4933</v>
      </c>
      <c r="AN36" s="35">
        <v>0.78639999999999999</v>
      </c>
      <c r="AO36" s="35">
        <v>6938.9557700000005</v>
      </c>
      <c r="AP36" s="35">
        <v>11.8979</v>
      </c>
      <c r="AQ36" s="35">
        <v>61.379100000000001</v>
      </c>
      <c r="AR36" s="35">
        <v>15.8424</v>
      </c>
      <c r="AS36" s="35">
        <v>10.880599999999999</v>
      </c>
    </row>
    <row r="37" spans="1:45" x14ac:dyDescent="0.25">
      <c r="O37" s="35"/>
      <c r="Q37" s="35"/>
    </row>
    <row r="38" spans="1:45" ht="12.75" customHeight="1" x14ac:dyDescent="0.25">
      <c r="B38" s="157" t="s">
        <v>56</v>
      </c>
      <c r="C38" s="157"/>
      <c r="D38" s="157"/>
      <c r="E38" s="157"/>
      <c r="F38" s="157"/>
      <c r="G38" s="157"/>
      <c r="H38" s="157"/>
      <c r="I38" s="36">
        <v>-1.9422178571428572</v>
      </c>
      <c r="J38" s="36">
        <v>-4.6239142857142852</v>
      </c>
      <c r="K38" s="36">
        <v>-6.4023750000000001</v>
      </c>
      <c r="L38" s="36">
        <v>-8.338775</v>
      </c>
      <c r="M38" s="36">
        <v>-9.5675035714285723</v>
      </c>
      <c r="N38" s="36">
        <v>-5.4316178571428582</v>
      </c>
      <c r="O38" s="36">
        <v>18.151442857142861</v>
      </c>
      <c r="P38" s="36">
        <v>28.865735714285712</v>
      </c>
      <c r="Q38" s="36">
        <v>17.411368</v>
      </c>
      <c r="R38" s="36">
        <v>23.603695833333337</v>
      </c>
      <c r="S38" s="36">
        <v>23.711021739130437</v>
      </c>
      <c r="T38" s="36">
        <v>15.1593</v>
      </c>
      <c r="U38" s="36">
        <v>15.739315000000005</v>
      </c>
      <c r="V38" s="36">
        <v>19.106932142857143</v>
      </c>
    </row>
    <row r="39" spans="1:45" ht="12.75" customHeight="1" x14ac:dyDescent="0.25">
      <c r="B39" s="158" t="s">
        <v>57</v>
      </c>
      <c r="C39" s="158"/>
      <c r="D39" s="158"/>
      <c r="E39" s="158"/>
      <c r="F39" s="158"/>
      <c r="G39" s="158"/>
      <c r="H39" s="158"/>
      <c r="I39" s="36">
        <v>-1.8366500000000001</v>
      </c>
      <c r="J39" s="36">
        <v>-4.4934000000000003</v>
      </c>
      <c r="K39" s="36">
        <v>-6.1325000000000003</v>
      </c>
      <c r="L39" s="36">
        <v>-8.3572500000000005</v>
      </c>
      <c r="M39" s="36">
        <v>-9.6485500000000002</v>
      </c>
      <c r="N39" s="36">
        <v>-5.1949500000000004</v>
      </c>
      <c r="O39" s="36">
        <v>18.398949999999999</v>
      </c>
      <c r="P39" s="36">
        <v>28.3767</v>
      </c>
      <c r="Q39" s="36">
        <v>16.716899999999999</v>
      </c>
      <c r="R39" s="36">
        <v>22.752499999999998</v>
      </c>
      <c r="S39" s="36">
        <v>22.816500000000001</v>
      </c>
      <c r="T39" s="36">
        <v>14.4855</v>
      </c>
      <c r="U39" s="36">
        <v>15.315100000000001</v>
      </c>
      <c r="V39" s="36">
        <v>17.885100000000001</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645</v>
      </c>
      <c r="C42" s="38"/>
      <c r="D42" s="38"/>
      <c r="E42" s="38"/>
      <c r="F42" s="39">
        <v>21551.200000000001</v>
      </c>
      <c r="G42" s="39"/>
      <c r="H42" s="39"/>
      <c r="I42" s="39">
        <v>-1.1367</v>
      </c>
      <c r="J42" s="39">
        <v>-3.0613999999999999</v>
      </c>
      <c r="K42" s="39">
        <v>-4.1393000000000004</v>
      </c>
      <c r="L42" s="39">
        <v>-7.7389999999999999</v>
      </c>
      <c r="M42" s="39">
        <v>-9.2034000000000002</v>
      </c>
      <c r="N42" s="39">
        <v>-7.1463000000000001</v>
      </c>
      <c r="O42" s="39">
        <v>8.3762000000000008</v>
      </c>
      <c r="P42" s="39">
        <v>18.422699999999999</v>
      </c>
      <c r="Q42" s="39">
        <v>11.043799999999999</v>
      </c>
      <c r="R42" s="39">
        <v>15.9185</v>
      </c>
      <c r="S42" s="39">
        <v>16.377600000000001</v>
      </c>
      <c r="T42" s="39">
        <v>12.070399999999999</v>
      </c>
      <c r="U42" s="39">
        <v>11.991899999999999</v>
      </c>
      <c r="V42" s="39"/>
      <c r="W42" s="39"/>
      <c r="X42" s="39"/>
      <c r="Y42" s="39"/>
      <c r="Z42" s="39"/>
      <c r="AA42" s="39"/>
      <c r="AB42" s="39"/>
      <c r="AC42" s="39"/>
      <c r="AD42" s="39"/>
      <c r="AE42" s="39"/>
      <c r="AF42" s="39"/>
      <c r="AG42" s="39"/>
      <c r="AH42" s="39"/>
      <c r="AI42" s="39"/>
      <c r="AJ42" s="39"/>
      <c r="AK42" s="39">
        <v>0</v>
      </c>
      <c r="AL42" s="39">
        <v>0.91410000000000002</v>
      </c>
      <c r="AM42" s="39">
        <v>14.014200000000001</v>
      </c>
      <c r="AN42" s="39">
        <v>1</v>
      </c>
      <c r="AO42" s="39"/>
      <c r="AP42" s="39"/>
      <c r="AQ42" s="39"/>
      <c r="AR42" s="39"/>
      <c r="AS42" s="39"/>
    </row>
    <row r="43" spans="1:45" x14ac:dyDescent="0.25">
      <c r="A43">
        <v>31</v>
      </c>
      <c r="B43" s="38" t="s">
        <v>699</v>
      </c>
      <c r="C43" s="38"/>
      <c r="D43" s="38"/>
      <c r="E43" s="38"/>
      <c r="F43" s="39">
        <v>53899</v>
      </c>
      <c r="G43" s="39"/>
      <c r="H43" s="39"/>
      <c r="I43" s="39">
        <v>-1.2581</v>
      </c>
      <c r="J43" s="39">
        <v>-4.2145999999999999</v>
      </c>
      <c r="K43" s="39">
        <v>-6.1825000000000001</v>
      </c>
      <c r="L43" s="39">
        <v>-8.6326999999999998</v>
      </c>
      <c r="M43" s="39">
        <v>-9.5551999999999992</v>
      </c>
      <c r="N43" s="39">
        <v>-6.5298999999999996</v>
      </c>
      <c r="O43" s="39">
        <v>12.67</v>
      </c>
      <c r="P43" s="39">
        <v>31.020499999999998</v>
      </c>
      <c r="Q43" s="39">
        <v>18.9559</v>
      </c>
      <c r="R43" s="39">
        <v>25.183700000000002</v>
      </c>
      <c r="S43" s="39">
        <v>24.724299999999999</v>
      </c>
      <c r="T43" s="39">
        <v>13.87</v>
      </c>
      <c r="U43" s="39">
        <v>15.454599999999999</v>
      </c>
      <c r="V43" s="39"/>
      <c r="W43" s="39"/>
      <c r="X43" s="39"/>
      <c r="Y43" s="39"/>
      <c r="Z43" s="39"/>
      <c r="AA43" s="39"/>
      <c r="AB43" s="39"/>
      <c r="AC43" s="39"/>
      <c r="AD43" s="39"/>
      <c r="AE43" s="39"/>
      <c r="AF43" s="39"/>
      <c r="AG43" s="39"/>
      <c r="AH43" s="39"/>
      <c r="AI43" s="39"/>
      <c r="AJ43" s="39"/>
      <c r="AK43" s="39">
        <v>0</v>
      </c>
      <c r="AL43" s="39">
        <v>1.101</v>
      </c>
      <c r="AM43" s="39">
        <v>20.563199999999998</v>
      </c>
      <c r="AN43" s="39">
        <v>1</v>
      </c>
      <c r="AO43" s="39"/>
      <c r="AP43" s="39"/>
      <c r="AQ43" s="39"/>
      <c r="AR43" s="39"/>
      <c r="AS43" s="39"/>
    </row>
    <row r="44" spans="1:45" x14ac:dyDescent="0.25">
      <c r="A44">
        <v>299</v>
      </c>
      <c r="B44" s="38" t="s">
        <v>700</v>
      </c>
      <c r="C44" s="38"/>
      <c r="D44" s="38"/>
      <c r="E44" s="38"/>
      <c r="F44" s="39">
        <v>72723.23</v>
      </c>
      <c r="G44" s="39"/>
      <c r="H44" s="39"/>
      <c r="I44" s="39">
        <v>-1.2581</v>
      </c>
      <c r="J44" s="39">
        <v>-4.2145999999999999</v>
      </c>
      <c r="K44" s="39">
        <v>-6.1825000000000001</v>
      </c>
      <c r="L44" s="39">
        <v>-8.6326999999999998</v>
      </c>
      <c r="M44" s="39">
        <v>-9.5018999999999991</v>
      </c>
      <c r="N44" s="39">
        <v>-6.3358999999999996</v>
      </c>
      <c r="O44" s="39">
        <v>13.269399999999999</v>
      </c>
      <c r="P44" s="39">
        <v>31.791399999999999</v>
      </c>
      <c r="Q44" s="39">
        <v>19.8322</v>
      </c>
      <c r="R44" s="39">
        <v>26.1859</v>
      </c>
      <c r="S44" s="39">
        <v>25.7592</v>
      </c>
      <c r="T44" s="39">
        <v>14.8599</v>
      </c>
      <c r="U44" s="39">
        <v>16.566299999999998</v>
      </c>
      <c r="V44" s="39"/>
      <c r="W44" s="39"/>
      <c r="X44" s="39"/>
      <c r="Y44" s="39"/>
      <c r="Z44" s="39"/>
      <c r="AA44" s="39"/>
      <c r="AB44" s="39"/>
      <c r="AC44" s="39"/>
      <c r="AD44" s="39"/>
      <c r="AE44" s="39"/>
      <c r="AF44" s="39"/>
      <c r="AG44" s="39"/>
      <c r="AH44" s="39"/>
      <c r="AI44" s="39"/>
      <c r="AJ44" s="39"/>
      <c r="AK44" s="39">
        <v>0</v>
      </c>
      <c r="AL44" s="39">
        <v>1.1519999999999999</v>
      </c>
      <c r="AM44" s="39">
        <v>20.534700000000001</v>
      </c>
      <c r="AN44" s="39">
        <v>1</v>
      </c>
      <c r="AO44" s="39"/>
      <c r="AP44" s="39"/>
      <c r="AQ44" s="39"/>
      <c r="AR44" s="39"/>
      <c r="AS44" s="39"/>
    </row>
    <row r="45" spans="1:45" x14ac:dyDescent="0.25">
      <c r="A45">
        <v>442</v>
      </c>
      <c r="B45" s="38" t="s">
        <v>701</v>
      </c>
      <c r="C45" s="38"/>
      <c r="D45" s="38"/>
      <c r="E45" s="38"/>
      <c r="F45" s="39">
        <v>19955.400000000001</v>
      </c>
      <c r="G45" s="39"/>
      <c r="H45" s="39"/>
      <c r="I45" s="39">
        <v>-1.4692000000000001</v>
      </c>
      <c r="J45" s="39">
        <v>-4.2461000000000002</v>
      </c>
      <c r="K45" s="39">
        <v>-6.0768000000000004</v>
      </c>
      <c r="L45" s="39">
        <v>-8.2430000000000003</v>
      </c>
      <c r="M45" s="39">
        <v>-9.8209999999999997</v>
      </c>
      <c r="N45" s="39">
        <v>-6.9627999999999997</v>
      </c>
      <c r="O45" s="39">
        <v>13.021100000000001</v>
      </c>
      <c r="P45" s="39">
        <v>29.7376</v>
      </c>
      <c r="Q45" s="39">
        <v>18.32</v>
      </c>
      <c r="R45" s="39">
        <v>24.703099999999999</v>
      </c>
      <c r="S45" s="39">
        <v>24.847000000000001</v>
      </c>
      <c r="T45" s="39">
        <v>15.105</v>
      </c>
      <c r="U45" s="39"/>
      <c r="V45" s="39"/>
      <c r="W45" s="39"/>
      <c r="X45" s="39"/>
      <c r="Y45" s="39"/>
      <c r="Z45" s="39"/>
      <c r="AA45" s="39"/>
      <c r="AB45" s="39"/>
      <c r="AC45" s="39"/>
      <c r="AD45" s="39"/>
      <c r="AE45" s="39"/>
      <c r="AF45" s="39"/>
      <c r="AG45" s="39"/>
      <c r="AH45" s="39"/>
      <c r="AI45" s="39"/>
      <c r="AJ45" s="39"/>
      <c r="AK45" s="39">
        <v>0</v>
      </c>
      <c r="AL45" s="39">
        <v>1.1152</v>
      </c>
      <c r="AM45" s="39">
        <v>19.552099999999999</v>
      </c>
      <c r="AN45" s="39">
        <v>1</v>
      </c>
      <c r="AO45" s="39"/>
      <c r="AP45" s="39"/>
      <c r="AQ45" s="39"/>
      <c r="AR45" s="39"/>
      <c r="AS45" s="39"/>
    </row>
    <row r="46" spans="1:45" x14ac:dyDescent="0.25">
      <c r="A46">
        <v>349</v>
      </c>
      <c r="B46" s="38" t="s">
        <v>702</v>
      </c>
      <c r="C46" s="38"/>
      <c r="D46" s="38"/>
      <c r="E46" s="38"/>
      <c r="F46" s="39">
        <v>25233.31</v>
      </c>
      <c r="G46" s="39"/>
      <c r="H46" s="39"/>
      <c r="I46" s="39">
        <v>-1.4691000000000001</v>
      </c>
      <c r="J46" s="39">
        <v>-4.2462</v>
      </c>
      <c r="K46" s="39">
        <v>-6.0769000000000002</v>
      </c>
      <c r="L46" s="39">
        <v>-8.2430000000000003</v>
      </c>
      <c r="M46" s="39">
        <v>-9.7567000000000004</v>
      </c>
      <c r="N46" s="39">
        <v>-6.7484000000000002</v>
      </c>
      <c r="O46" s="39">
        <v>13.6286</v>
      </c>
      <c r="P46" s="39">
        <v>30.4924</v>
      </c>
      <c r="Q46" s="39">
        <v>19.1492</v>
      </c>
      <c r="R46" s="39">
        <v>25.645700000000001</v>
      </c>
      <c r="S46" s="39">
        <v>25.838699999999999</v>
      </c>
      <c r="T46" s="39">
        <v>16.0397</v>
      </c>
      <c r="U46" s="39">
        <v>17.747299999999999</v>
      </c>
      <c r="V46" s="39"/>
      <c r="W46" s="39"/>
      <c r="X46" s="39"/>
      <c r="Y46" s="39"/>
      <c r="Z46" s="39"/>
      <c r="AA46" s="39"/>
      <c r="AB46" s="39"/>
      <c r="AC46" s="39"/>
      <c r="AD46" s="39"/>
      <c r="AE46" s="39"/>
      <c r="AF46" s="39"/>
      <c r="AG46" s="39"/>
      <c r="AH46" s="39"/>
      <c r="AI46" s="39"/>
      <c r="AJ46" s="39"/>
      <c r="AK46" s="39">
        <v>0</v>
      </c>
      <c r="AL46" s="39">
        <v>1.1640999999999999</v>
      </c>
      <c r="AM46" s="39">
        <v>19.547899999999998</v>
      </c>
      <c r="AN46" s="39">
        <v>1</v>
      </c>
      <c r="AO46" s="39"/>
      <c r="AP46" s="39"/>
      <c r="AQ46" s="39"/>
      <c r="AR46" s="39"/>
      <c r="AS46" s="39"/>
    </row>
    <row r="47" spans="1:45" x14ac:dyDescent="0.25">
      <c r="A47">
        <v>12</v>
      </c>
      <c r="B47" s="38" t="s">
        <v>703</v>
      </c>
      <c r="C47" s="38"/>
      <c r="D47" s="38"/>
      <c r="E47" s="38"/>
      <c r="F47" s="39">
        <v>43344.89</v>
      </c>
      <c r="G47" s="39"/>
      <c r="H47" s="39"/>
      <c r="I47" s="39">
        <v>-2.0253000000000001</v>
      </c>
      <c r="J47" s="39">
        <v>-5.0362999999999998</v>
      </c>
      <c r="K47" s="39">
        <v>-7.1351000000000004</v>
      </c>
      <c r="L47" s="39">
        <v>-9.2759</v>
      </c>
      <c r="M47" s="39">
        <v>-10.9849</v>
      </c>
      <c r="N47" s="39">
        <v>-9.6245999999999992</v>
      </c>
      <c r="O47" s="39">
        <v>13.677</v>
      </c>
      <c r="P47" s="39">
        <v>31.079899999999999</v>
      </c>
      <c r="Q47" s="39">
        <v>18.407800000000002</v>
      </c>
      <c r="R47" s="39">
        <v>23.0364</v>
      </c>
      <c r="S47" s="39">
        <v>22.7972</v>
      </c>
      <c r="T47" s="39">
        <v>13.2501</v>
      </c>
      <c r="U47" s="39">
        <v>15.1114</v>
      </c>
      <c r="V47" s="39"/>
      <c r="W47" s="39"/>
      <c r="X47" s="39"/>
      <c r="Y47" s="39"/>
      <c r="Z47" s="39"/>
      <c r="AA47" s="39"/>
      <c r="AB47" s="39"/>
      <c r="AC47" s="39"/>
      <c r="AD47" s="39"/>
      <c r="AE47" s="39"/>
      <c r="AF47" s="39"/>
      <c r="AG47" s="39"/>
      <c r="AH47" s="39"/>
      <c r="AI47" s="39"/>
      <c r="AJ47" s="39"/>
      <c r="AK47" s="39">
        <v>0</v>
      </c>
      <c r="AL47" s="39">
        <v>0.9657</v>
      </c>
      <c r="AM47" s="39">
        <v>22.786100000000001</v>
      </c>
      <c r="AN47" s="39">
        <v>1</v>
      </c>
      <c r="AO47" s="39"/>
      <c r="AP47" s="39"/>
      <c r="AQ47" s="39"/>
      <c r="AR47" s="39"/>
      <c r="AS47" s="39"/>
    </row>
    <row r="48" spans="1:45" x14ac:dyDescent="0.25">
      <c r="A48">
        <v>398</v>
      </c>
      <c r="B48" s="38" t="s">
        <v>704</v>
      </c>
      <c r="C48" s="38"/>
      <c r="D48" s="38"/>
      <c r="E48" s="38"/>
      <c r="F48" s="39">
        <v>54819.794989139198</v>
      </c>
      <c r="G48" s="39"/>
      <c r="H48" s="39"/>
      <c r="I48" s="39">
        <v>-2.0253000000000001</v>
      </c>
      <c r="J48" s="39">
        <v>-5.0362999999999998</v>
      </c>
      <c r="K48" s="39">
        <v>-7.1351000000000004</v>
      </c>
      <c r="L48" s="39">
        <v>-9.2759</v>
      </c>
      <c r="M48" s="39">
        <v>-10.890499999999999</v>
      </c>
      <c r="N48" s="39">
        <v>-9.2704000000000004</v>
      </c>
      <c r="O48" s="39">
        <v>14.7447</v>
      </c>
      <c r="P48" s="39">
        <v>32.440199999999997</v>
      </c>
      <c r="Q48" s="39">
        <v>19.735499999999998</v>
      </c>
      <c r="R48" s="39">
        <v>24.398800000000001</v>
      </c>
      <c r="S48" s="39">
        <v>24.1799</v>
      </c>
      <c r="T48" s="39">
        <v>14.483599999999999</v>
      </c>
      <c r="U48" s="39">
        <v>16.4039</v>
      </c>
      <c r="V48" s="39"/>
      <c r="W48" s="39"/>
      <c r="X48" s="39"/>
      <c r="Y48" s="39"/>
      <c r="Z48" s="39"/>
      <c r="AA48" s="39"/>
      <c r="AB48" s="39"/>
      <c r="AC48" s="39"/>
      <c r="AD48" s="39"/>
      <c r="AE48" s="39"/>
      <c r="AF48" s="39"/>
      <c r="AG48" s="39"/>
      <c r="AH48" s="39"/>
      <c r="AI48" s="39"/>
      <c r="AJ48" s="39"/>
      <c r="AK48" s="39">
        <v>0</v>
      </c>
      <c r="AL48" s="39">
        <v>1.0205</v>
      </c>
      <c r="AM48" s="39">
        <v>22.978899999999999</v>
      </c>
      <c r="AN48" s="39">
        <v>1</v>
      </c>
      <c r="AO48" s="39"/>
      <c r="AP48" s="39"/>
      <c r="AQ48" s="39"/>
      <c r="AR48" s="39"/>
      <c r="AS48" s="39"/>
    </row>
    <row r="49" spans="15:22" x14ac:dyDescent="0.25">
      <c r="O49" s="39"/>
      <c r="P49" s="39"/>
      <c r="Q49" s="39"/>
      <c r="R49" s="39"/>
      <c r="S49" s="39"/>
      <c r="T49" s="39"/>
      <c r="U49" s="39"/>
      <c r="V49"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30"/>
      <c r="AP5" s="30"/>
      <c r="AQ5" s="30"/>
      <c r="AR5" s="30"/>
      <c r="AS5" s="30"/>
    </row>
    <row r="6" spans="1:45"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705</v>
      </c>
      <c r="C8" s="34">
        <v>45194</v>
      </c>
      <c r="D8" s="35">
        <v>864.29060000000004</v>
      </c>
      <c r="E8" s="44">
        <v>1.94</v>
      </c>
      <c r="F8" s="35">
        <v>12.1196</v>
      </c>
      <c r="G8" s="33" t="s">
        <v>350</v>
      </c>
      <c r="H8" s="33" t="s">
        <v>394</v>
      </c>
      <c r="I8" s="35">
        <v>-0.35110000000000002</v>
      </c>
      <c r="J8" s="35">
        <v>-1.4394</v>
      </c>
      <c r="K8" s="35">
        <v>-2.1532</v>
      </c>
      <c r="L8" s="35">
        <v>-3.2761</v>
      </c>
      <c r="M8" s="35">
        <v>-3.4241000000000001</v>
      </c>
      <c r="N8" s="35">
        <v>-0.75090000000000001</v>
      </c>
      <c r="O8" s="35">
        <v>12.1074</v>
      </c>
      <c r="P8" s="35"/>
      <c r="Q8" s="35"/>
      <c r="R8" s="35"/>
      <c r="S8" s="35"/>
      <c r="T8" s="35"/>
      <c r="U8" s="35"/>
      <c r="V8" s="35">
        <v>15.811500000000001</v>
      </c>
      <c r="W8" s="43">
        <v>5</v>
      </c>
      <c r="X8" s="43">
        <v>4</v>
      </c>
      <c r="Y8" s="43">
        <v>6</v>
      </c>
      <c r="Z8" s="43">
        <v>3</v>
      </c>
      <c r="AA8" s="43">
        <v>4</v>
      </c>
      <c r="AB8" s="43">
        <v>7</v>
      </c>
      <c r="AC8" s="43">
        <v>15</v>
      </c>
      <c r="AD8" s="43"/>
      <c r="AE8" s="43"/>
      <c r="AF8" s="43"/>
      <c r="AG8" s="43"/>
      <c r="AH8" s="43"/>
      <c r="AI8" s="43"/>
      <c r="AJ8" s="43">
        <v>6</v>
      </c>
      <c r="AK8" s="35">
        <v>8.5769000000000002</v>
      </c>
      <c r="AL8" s="35">
        <v>4.5937000000000001</v>
      </c>
      <c r="AM8" s="35">
        <v>3.6334999999999997</v>
      </c>
      <c r="AN8" s="35">
        <v>0.4627</v>
      </c>
      <c r="AO8" s="35">
        <v>25455.569899999999</v>
      </c>
      <c r="AP8" s="35">
        <v>20.162299999999998</v>
      </c>
      <c r="AQ8" s="35">
        <v>9.9375</v>
      </c>
      <c r="AR8" s="35">
        <v>12.735300000000001</v>
      </c>
      <c r="AS8" s="35">
        <v>57.1648</v>
      </c>
    </row>
    <row r="9" spans="1:45" x14ac:dyDescent="0.25">
      <c r="A9">
        <v>430</v>
      </c>
      <c r="B9" s="33" t="s">
        <v>706</v>
      </c>
      <c r="C9" s="34">
        <v>34740</v>
      </c>
      <c r="D9" s="35">
        <v>7537.7434999999996</v>
      </c>
      <c r="E9" s="44">
        <v>1.85</v>
      </c>
      <c r="F9" s="35">
        <v>1426.15</v>
      </c>
      <c r="G9" s="33" t="s">
        <v>707</v>
      </c>
      <c r="H9" s="33" t="s">
        <v>263</v>
      </c>
      <c r="I9" s="35">
        <v>-1.3351999999999999</v>
      </c>
      <c r="J9" s="35">
        <v>-2.4220999999999999</v>
      </c>
      <c r="K9" s="35">
        <v>-2.9571999999999998</v>
      </c>
      <c r="L9" s="35">
        <v>-5.9695999999999998</v>
      </c>
      <c r="M9" s="35">
        <v>-6.2637999999999998</v>
      </c>
      <c r="N9" s="35">
        <v>-3.5571000000000002</v>
      </c>
      <c r="O9" s="35">
        <v>10.671799999999999</v>
      </c>
      <c r="P9" s="35">
        <v>17.089600000000001</v>
      </c>
      <c r="Q9" s="35">
        <v>9.0709</v>
      </c>
      <c r="R9" s="35">
        <v>12.768800000000001</v>
      </c>
      <c r="S9" s="35">
        <v>12.7155</v>
      </c>
      <c r="T9" s="35">
        <v>9.0642999999999994</v>
      </c>
      <c r="U9" s="35">
        <v>9.8178999999999998</v>
      </c>
      <c r="V9" s="35">
        <v>18.011299999999999</v>
      </c>
      <c r="W9" s="43">
        <v>26</v>
      </c>
      <c r="X9" s="43">
        <v>18</v>
      </c>
      <c r="Y9" s="43">
        <v>17</v>
      </c>
      <c r="Z9" s="43">
        <v>23</v>
      </c>
      <c r="AA9" s="43">
        <v>21</v>
      </c>
      <c r="AB9" s="43">
        <v>25</v>
      </c>
      <c r="AC9" s="43">
        <v>22</v>
      </c>
      <c r="AD9" s="43">
        <v>15</v>
      </c>
      <c r="AE9" s="43">
        <v>25</v>
      </c>
      <c r="AF9" s="43">
        <v>21</v>
      </c>
      <c r="AG9" s="43">
        <v>22</v>
      </c>
      <c r="AH9" s="43">
        <v>20</v>
      </c>
      <c r="AI9" s="43">
        <v>14</v>
      </c>
      <c r="AJ9" s="43">
        <v>2</v>
      </c>
      <c r="AK9" s="35">
        <v>-3.7288999999999999</v>
      </c>
      <c r="AL9" s="35">
        <v>0.75680000000000003</v>
      </c>
      <c r="AM9" s="35">
        <v>12.025499999999999</v>
      </c>
      <c r="AN9" s="35">
        <v>1.3206</v>
      </c>
      <c r="AO9" s="35">
        <v>47271.756890000004</v>
      </c>
      <c r="AP9" s="35">
        <v>54.718000000000004</v>
      </c>
      <c r="AQ9" s="35">
        <v>9.6701999999999995</v>
      </c>
      <c r="AR9" s="35">
        <v>11.1157</v>
      </c>
      <c r="AS9" s="35">
        <v>24.496099999999998</v>
      </c>
    </row>
    <row r="10" spans="1:45" x14ac:dyDescent="0.25">
      <c r="A10">
        <v>40568</v>
      </c>
      <c r="B10" s="33" t="s">
        <v>708</v>
      </c>
      <c r="C10" s="34">
        <v>43321</v>
      </c>
      <c r="D10" s="35">
        <v>1576.0054</v>
      </c>
      <c r="E10" s="44">
        <v>2.15</v>
      </c>
      <c r="F10" s="35">
        <v>19.309999999999999</v>
      </c>
      <c r="G10" s="33" t="s">
        <v>709</v>
      </c>
      <c r="H10" s="33" t="s">
        <v>266</v>
      </c>
      <c r="I10" s="35">
        <v>-0.97440000000000004</v>
      </c>
      <c r="J10" s="35">
        <v>-2.4255</v>
      </c>
      <c r="K10" s="35">
        <v>-2.6714000000000002</v>
      </c>
      <c r="L10" s="35">
        <v>-5.3895</v>
      </c>
      <c r="M10" s="35">
        <v>-6.3983999999999996</v>
      </c>
      <c r="N10" s="35">
        <v>-1.4293</v>
      </c>
      <c r="O10" s="35">
        <v>11.296799999999999</v>
      </c>
      <c r="P10" s="35">
        <v>13.8947</v>
      </c>
      <c r="Q10" s="35">
        <v>5.7140000000000004</v>
      </c>
      <c r="R10" s="35">
        <v>10.326599999999999</v>
      </c>
      <c r="S10" s="35">
        <v>11.1419</v>
      </c>
      <c r="T10" s="35"/>
      <c r="U10" s="35"/>
      <c r="V10" s="35">
        <v>10.7563</v>
      </c>
      <c r="W10" s="43">
        <v>18</v>
      </c>
      <c r="X10" s="43">
        <v>19</v>
      </c>
      <c r="Y10" s="43">
        <v>9</v>
      </c>
      <c r="Z10" s="43">
        <v>16</v>
      </c>
      <c r="AA10" s="43">
        <v>25</v>
      </c>
      <c r="AB10" s="43">
        <v>9</v>
      </c>
      <c r="AC10" s="43">
        <v>18</v>
      </c>
      <c r="AD10" s="43">
        <v>28</v>
      </c>
      <c r="AE10" s="43">
        <v>32</v>
      </c>
      <c r="AF10" s="43">
        <v>32</v>
      </c>
      <c r="AG10" s="43">
        <v>27</v>
      </c>
      <c r="AH10" s="43"/>
      <c r="AI10" s="43"/>
      <c r="AJ10" s="43">
        <v>29</v>
      </c>
      <c r="AK10" s="35">
        <v>-5.1006</v>
      </c>
      <c r="AL10" s="35">
        <v>0.56530000000000002</v>
      </c>
      <c r="AM10" s="35">
        <v>10.723700000000001</v>
      </c>
      <c r="AN10" s="35">
        <v>1.1475</v>
      </c>
      <c r="AO10" s="35">
        <v>48223.036229999998</v>
      </c>
      <c r="AP10" s="35">
        <v>52.247300000000003</v>
      </c>
      <c r="AQ10" s="35">
        <v>8.5961999999999996</v>
      </c>
      <c r="AR10" s="35">
        <v>12.925800000000001</v>
      </c>
      <c r="AS10" s="35">
        <v>26.230699999999999</v>
      </c>
    </row>
    <row r="11" spans="1:45" x14ac:dyDescent="0.25">
      <c r="A11">
        <v>34066</v>
      </c>
      <c r="B11" s="33" t="s">
        <v>710</v>
      </c>
      <c r="C11" s="34">
        <v>42734</v>
      </c>
      <c r="D11" s="35">
        <v>825.65920000000006</v>
      </c>
      <c r="E11" s="44">
        <v>2.3199999999999998</v>
      </c>
      <c r="F11" s="35">
        <v>23.928999999999998</v>
      </c>
      <c r="G11" s="33" t="s">
        <v>711</v>
      </c>
      <c r="H11" s="33" t="s">
        <v>712</v>
      </c>
      <c r="I11" s="35">
        <v>-1.5307999999999999</v>
      </c>
      <c r="J11" s="35">
        <v>-3.516</v>
      </c>
      <c r="K11" s="35">
        <v>-4.9832999999999998</v>
      </c>
      <c r="L11" s="35">
        <v>-6.4287000000000001</v>
      </c>
      <c r="M11" s="35">
        <v>-5.9763999999999999</v>
      </c>
      <c r="N11" s="35">
        <v>0.79190000000000005</v>
      </c>
      <c r="O11" s="35">
        <v>13.0967</v>
      </c>
      <c r="P11" s="35">
        <v>17.805599999999998</v>
      </c>
      <c r="Q11" s="35">
        <v>10.2637</v>
      </c>
      <c r="R11" s="35">
        <v>14.6585</v>
      </c>
      <c r="S11" s="35">
        <v>14.861000000000001</v>
      </c>
      <c r="T11" s="35">
        <v>10.5143</v>
      </c>
      <c r="U11" s="35"/>
      <c r="V11" s="35">
        <v>11.4488</v>
      </c>
      <c r="W11" s="43">
        <v>30</v>
      </c>
      <c r="X11" s="43">
        <v>32</v>
      </c>
      <c r="Y11" s="43">
        <v>31</v>
      </c>
      <c r="Z11" s="43">
        <v>28</v>
      </c>
      <c r="AA11" s="43">
        <v>16</v>
      </c>
      <c r="AB11" s="43">
        <v>4</v>
      </c>
      <c r="AC11" s="43">
        <v>12</v>
      </c>
      <c r="AD11" s="43">
        <v>14</v>
      </c>
      <c r="AE11" s="43">
        <v>17</v>
      </c>
      <c r="AF11" s="43">
        <v>11</v>
      </c>
      <c r="AG11" s="43">
        <v>12</v>
      </c>
      <c r="AH11" s="43">
        <v>14</v>
      </c>
      <c r="AI11" s="43"/>
      <c r="AJ11" s="43">
        <v>28</v>
      </c>
      <c r="AK11" s="35">
        <v>-1.1088</v>
      </c>
      <c r="AL11" s="35">
        <v>0.95960000000000001</v>
      </c>
      <c r="AM11" s="35">
        <v>10.8094</v>
      </c>
      <c r="AN11" s="35">
        <v>1.1782999999999999</v>
      </c>
      <c r="AO11" s="35">
        <v>28592.4385</v>
      </c>
      <c r="AP11" s="35">
        <v>37.915999999999997</v>
      </c>
      <c r="AQ11" s="35">
        <v>15.718</v>
      </c>
      <c r="AR11" s="35">
        <v>20.231999999999999</v>
      </c>
      <c r="AS11" s="35">
        <v>26.134</v>
      </c>
    </row>
    <row r="12" spans="1:45" x14ac:dyDescent="0.25">
      <c r="A12">
        <v>32972</v>
      </c>
      <c r="B12" s="33" t="s">
        <v>713</v>
      </c>
      <c r="C12" s="34">
        <v>42571</v>
      </c>
      <c r="D12" s="35">
        <v>1107.7138</v>
      </c>
      <c r="E12" s="44">
        <v>2.1</v>
      </c>
      <c r="F12" s="35">
        <v>36.56</v>
      </c>
      <c r="G12" s="33" t="s">
        <v>387</v>
      </c>
      <c r="H12" s="33" t="s">
        <v>272</v>
      </c>
      <c r="I12" s="35">
        <v>-1.6411</v>
      </c>
      <c r="J12" s="35">
        <v>-4.4683000000000002</v>
      </c>
      <c r="K12" s="35">
        <v>-6.7584999999999997</v>
      </c>
      <c r="L12" s="35">
        <v>-8.9641000000000002</v>
      </c>
      <c r="M12" s="35">
        <v>-6.9009</v>
      </c>
      <c r="N12" s="35">
        <v>-5.5297000000000001</v>
      </c>
      <c r="O12" s="35">
        <v>14.932399999999999</v>
      </c>
      <c r="P12" s="35">
        <v>25.686599999999999</v>
      </c>
      <c r="Q12" s="35">
        <v>13.495699999999999</v>
      </c>
      <c r="R12" s="35">
        <v>22.7394</v>
      </c>
      <c r="S12" s="35">
        <v>24.152100000000001</v>
      </c>
      <c r="T12" s="35">
        <v>13.209099999999999</v>
      </c>
      <c r="U12" s="35"/>
      <c r="V12" s="35">
        <v>16.484500000000001</v>
      </c>
      <c r="W12" s="43">
        <v>34</v>
      </c>
      <c r="X12" s="43">
        <v>34</v>
      </c>
      <c r="Y12" s="43">
        <v>34</v>
      </c>
      <c r="Z12" s="43">
        <v>34</v>
      </c>
      <c r="AA12" s="43">
        <v>26</v>
      </c>
      <c r="AB12" s="43">
        <v>30</v>
      </c>
      <c r="AC12" s="43">
        <v>5</v>
      </c>
      <c r="AD12" s="43">
        <v>2</v>
      </c>
      <c r="AE12" s="43">
        <v>6</v>
      </c>
      <c r="AF12" s="43">
        <v>1</v>
      </c>
      <c r="AG12" s="43">
        <v>1</v>
      </c>
      <c r="AH12" s="43">
        <v>5</v>
      </c>
      <c r="AI12" s="43"/>
      <c r="AJ12" s="43">
        <v>5</v>
      </c>
      <c r="AK12" s="35">
        <v>-2.1063999999999998</v>
      </c>
      <c r="AL12" s="35">
        <v>1.0004</v>
      </c>
      <c r="AM12" s="35">
        <v>18.871099999999998</v>
      </c>
      <c r="AN12" s="35">
        <v>0.86550000000000005</v>
      </c>
      <c r="AO12" s="35">
        <v>4179.6791400000002</v>
      </c>
      <c r="AP12" s="35">
        <v>2.8780999999999999</v>
      </c>
      <c r="AQ12" s="35">
        <v>37.721200000000003</v>
      </c>
      <c r="AR12" s="35">
        <v>35.558999999999997</v>
      </c>
      <c r="AS12" s="35">
        <v>23.8416</v>
      </c>
    </row>
    <row r="13" spans="1:45" x14ac:dyDescent="0.25">
      <c r="A13">
        <v>33800</v>
      </c>
      <c r="B13" s="33" t="s">
        <v>714</v>
      </c>
      <c r="C13" s="34">
        <v>42832</v>
      </c>
      <c r="D13" s="35">
        <v>1184.0808999999999</v>
      </c>
      <c r="E13" s="44">
        <v>2.13</v>
      </c>
      <c r="F13" s="35">
        <v>26.713699999999999</v>
      </c>
      <c r="G13" s="33" t="s">
        <v>715</v>
      </c>
      <c r="H13" s="33" t="s">
        <v>716</v>
      </c>
      <c r="I13" s="35">
        <v>-0.94989999999999997</v>
      </c>
      <c r="J13" s="35">
        <v>-2.1949000000000001</v>
      </c>
      <c r="K13" s="35">
        <v>-3.0320999999999998</v>
      </c>
      <c r="L13" s="35">
        <v>-5.1807999999999996</v>
      </c>
      <c r="M13" s="35">
        <v>-6.0422000000000002</v>
      </c>
      <c r="N13" s="35">
        <v>-2.8203999999999998</v>
      </c>
      <c r="O13" s="35">
        <v>13.7155</v>
      </c>
      <c r="P13" s="35">
        <v>18.716699999999999</v>
      </c>
      <c r="Q13" s="35">
        <v>11.7302</v>
      </c>
      <c r="R13" s="35">
        <v>14.576599999999999</v>
      </c>
      <c r="S13" s="35">
        <v>14.8932</v>
      </c>
      <c r="T13" s="35">
        <v>13.145899999999999</v>
      </c>
      <c r="U13" s="35"/>
      <c r="V13" s="35">
        <v>13.4604</v>
      </c>
      <c r="W13" s="43">
        <v>17</v>
      </c>
      <c r="X13" s="43">
        <v>13</v>
      </c>
      <c r="Y13" s="43">
        <v>19</v>
      </c>
      <c r="Z13" s="43">
        <v>13</v>
      </c>
      <c r="AA13" s="43">
        <v>17</v>
      </c>
      <c r="AB13" s="43">
        <v>20</v>
      </c>
      <c r="AC13" s="43">
        <v>11</v>
      </c>
      <c r="AD13" s="43">
        <v>10</v>
      </c>
      <c r="AE13" s="43">
        <v>12</v>
      </c>
      <c r="AF13" s="43">
        <v>13</v>
      </c>
      <c r="AG13" s="43">
        <v>11</v>
      </c>
      <c r="AH13" s="43">
        <v>6</v>
      </c>
      <c r="AI13" s="43"/>
      <c r="AJ13" s="43">
        <v>13</v>
      </c>
      <c r="AK13" s="35">
        <v>-1.3046</v>
      </c>
      <c r="AL13" s="35">
        <v>0.97050000000000003</v>
      </c>
      <c r="AM13" s="35">
        <v>11.992699999999999</v>
      </c>
      <c r="AN13" s="35">
        <v>1.3351</v>
      </c>
      <c r="AO13" s="35">
        <v>55113.951659999999</v>
      </c>
      <c r="AP13" s="35">
        <v>51.298200000000001</v>
      </c>
      <c r="AQ13" s="35">
        <v>12.446300000000001</v>
      </c>
      <c r="AR13" s="35">
        <v>6.4109999999999996</v>
      </c>
      <c r="AS13" s="35">
        <v>29.8445</v>
      </c>
    </row>
    <row r="14" spans="1:45" x14ac:dyDescent="0.25">
      <c r="A14">
        <v>513</v>
      </c>
      <c r="B14" s="33" t="s">
        <v>717</v>
      </c>
      <c r="C14" s="34">
        <v>34001</v>
      </c>
      <c r="D14" s="35">
        <v>10747.3588</v>
      </c>
      <c r="E14" s="44">
        <v>1.73</v>
      </c>
      <c r="F14" s="35">
        <v>336.68</v>
      </c>
      <c r="G14" s="33" t="s">
        <v>718</v>
      </c>
      <c r="H14" s="33" t="s">
        <v>719</v>
      </c>
      <c r="I14" s="35">
        <v>-0.78680000000000005</v>
      </c>
      <c r="J14" s="35">
        <v>-2.1960999999999999</v>
      </c>
      <c r="K14" s="35">
        <v>-2.9460999999999999</v>
      </c>
      <c r="L14" s="35">
        <v>-5.8026999999999997</v>
      </c>
      <c r="M14" s="35">
        <v>-6.3346999999999998</v>
      </c>
      <c r="N14" s="35">
        <v>-2.6006999999999998</v>
      </c>
      <c r="O14" s="35">
        <v>10.4231</v>
      </c>
      <c r="P14" s="35">
        <v>16.109500000000001</v>
      </c>
      <c r="Q14" s="35">
        <v>9.5876999999999999</v>
      </c>
      <c r="R14" s="35">
        <v>13.110099999999999</v>
      </c>
      <c r="S14" s="35">
        <v>14.4825</v>
      </c>
      <c r="T14" s="35">
        <v>12.239699999999999</v>
      </c>
      <c r="U14" s="35">
        <v>11.713800000000001</v>
      </c>
      <c r="V14" s="35">
        <v>11.6252</v>
      </c>
      <c r="W14" s="43">
        <v>8</v>
      </c>
      <c r="X14" s="43">
        <v>14</v>
      </c>
      <c r="Y14" s="43">
        <v>16</v>
      </c>
      <c r="Z14" s="43">
        <v>20</v>
      </c>
      <c r="AA14" s="43">
        <v>23</v>
      </c>
      <c r="AB14" s="43">
        <v>18</v>
      </c>
      <c r="AC14" s="43">
        <v>26</v>
      </c>
      <c r="AD14" s="43">
        <v>18</v>
      </c>
      <c r="AE14" s="43">
        <v>21</v>
      </c>
      <c r="AF14" s="43">
        <v>19</v>
      </c>
      <c r="AG14" s="43">
        <v>14</v>
      </c>
      <c r="AH14" s="43">
        <v>8</v>
      </c>
      <c r="AI14" s="43">
        <v>9</v>
      </c>
      <c r="AJ14" s="43">
        <v>25</v>
      </c>
      <c r="AK14" s="35">
        <v>-1.4706999999999999</v>
      </c>
      <c r="AL14" s="35">
        <v>0.93989999999999996</v>
      </c>
      <c r="AM14" s="35">
        <v>10.392099999999999</v>
      </c>
      <c r="AN14" s="35">
        <v>1.1586000000000001</v>
      </c>
      <c r="AO14" s="35">
        <v>42925.327709999998</v>
      </c>
      <c r="AP14" s="35">
        <v>47.978400000000001</v>
      </c>
      <c r="AQ14" s="35">
        <v>14.194100000000001</v>
      </c>
      <c r="AR14" s="35">
        <v>7.8112000000000004</v>
      </c>
      <c r="AS14" s="35">
        <v>30.016300000000001</v>
      </c>
    </row>
    <row r="15" spans="1:45" x14ac:dyDescent="0.25">
      <c r="A15">
        <v>635</v>
      </c>
      <c r="B15" s="33" t="s">
        <v>720</v>
      </c>
      <c r="C15" s="34">
        <v>36307</v>
      </c>
      <c r="D15" s="35">
        <v>10306.158100000001</v>
      </c>
      <c r="E15" s="44">
        <v>1.75</v>
      </c>
      <c r="F15" s="35">
        <v>334.48</v>
      </c>
      <c r="G15" s="33" t="s">
        <v>721</v>
      </c>
      <c r="H15" s="33" t="s">
        <v>722</v>
      </c>
      <c r="I15" s="35">
        <v>-0.8175</v>
      </c>
      <c r="J15" s="35">
        <v>-2.0083000000000002</v>
      </c>
      <c r="K15" s="35">
        <v>-2.4264999999999999</v>
      </c>
      <c r="L15" s="35">
        <v>-4.3593999999999999</v>
      </c>
      <c r="M15" s="35">
        <v>-5.1760999999999999</v>
      </c>
      <c r="N15" s="35">
        <v>0.2467</v>
      </c>
      <c r="O15" s="35">
        <v>14.606</v>
      </c>
      <c r="P15" s="35">
        <v>20.391500000000001</v>
      </c>
      <c r="Q15" s="35">
        <v>11.088800000000001</v>
      </c>
      <c r="R15" s="35">
        <v>14.2712</v>
      </c>
      <c r="S15" s="35">
        <v>14.903600000000001</v>
      </c>
      <c r="T15" s="35">
        <v>11.8827</v>
      </c>
      <c r="U15" s="35">
        <v>12.082000000000001</v>
      </c>
      <c r="V15" s="35">
        <v>14.6601</v>
      </c>
      <c r="W15" s="43">
        <v>10</v>
      </c>
      <c r="X15" s="43">
        <v>9</v>
      </c>
      <c r="Y15" s="43">
        <v>7</v>
      </c>
      <c r="Z15" s="43">
        <v>7</v>
      </c>
      <c r="AA15" s="43">
        <v>9</v>
      </c>
      <c r="AB15" s="43">
        <v>5</v>
      </c>
      <c r="AC15" s="43">
        <v>8</v>
      </c>
      <c r="AD15" s="43">
        <v>7</v>
      </c>
      <c r="AE15" s="43">
        <v>13</v>
      </c>
      <c r="AF15" s="43">
        <v>15</v>
      </c>
      <c r="AG15" s="43">
        <v>10</v>
      </c>
      <c r="AH15" s="43">
        <v>9</v>
      </c>
      <c r="AI15" s="43">
        <v>4</v>
      </c>
      <c r="AJ15" s="43">
        <v>10</v>
      </c>
      <c r="AK15" s="35">
        <v>-3.1564999999999999</v>
      </c>
      <c r="AL15" s="35">
        <v>0.79620000000000002</v>
      </c>
      <c r="AM15" s="35">
        <v>12.517799999999999</v>
      </c>
      <c r="AN15" s="35">
        <v>1.3529</v>
      </c>
      <c r="AO15" s="35">
        <v>37708.062519999999</v>
      </c>
      <c r="AP15" s="35">
        <v>46.085700000000003</v>
      </c>
      <c r="AQ15" s="35">
        <v>11.7751</v>
      </c>
      <c r="AR15" s="35">
        <v>11.305899999999999</v>
      </c>
      <c r="AS15" s="35">
        <v>30.833300000000001</v>
      </c>
    </row>
    <row r="16" spans="1:45" x14ac:dyDescent="0.25">
      <c r="A16">
        <v>7922</v>
      </c>
      <c r="B16" s="107" t="s">
        <v>723</v>
      </c>
      <c r="C16" s="34">
        <v>40036</v>
      </c>
      <c r="D16" s="35">
        <v>2363.3656999999998</v>
      </c>
      <c r="E16" s="44">
        <v>1.95</v>
      </c>
      <c r="F16" s="35">
        <v>59.65</v>
      </c>
      <c r="G16" s="33" t="s">
        <v>285</v>
      </c>
      <c r="H16" s="33" t="s">
        <v>724</v>
      </c>
      <c r="I16" s="35">
        <v>-0.97940000000000005</v>
      </c>
      <c r="J16" s="35">
        <v>-2.4369999999999998</v>
      </c>
      <c r="K16" s="35">
        <v>-3.2284000000000002</v>
      </c>
      <c r="L16" s="35">
        <v>-4.1459000000000001</v>
      </c>
      <c r="M16" s="35">
        <v>-5.3925000000000001</v>
      </c>
      <c r="N16" s="35">
        <v>-1.6812</v>
      </c>
      <c r="O16" s="35">
        <v>14.6234</v>
      </c>
      <c r="P16" s="35">
        <v>20.997</v>
      </c>
      <c r="Q16" s="35">
        <v>14.334899999999999</v>
      </c>
      <c r="R16" s="35">
        <v>17.6035</v>
      </c>
      <c r="S16" s="35">
        <v>16.831900000000001</v>
      </c>
      <c r="T16" s="35">
        <v>13.320600000000001</v>
      </c>
      <c r="U16" s="35">
        <v>11.9001</v>
      </c>
      <c r="V16" s="35">
        <v>12.2614</v>
      </c>
      <c r="W16" s="43">
        <v>20</v>
      </c>
      <c r="X16" s="43">
        <v>21</v>
      </c>
      <c r="Y16" s="43">
        <v>21</v>
      </c>
      <c r="Z16" s="43">
        <v>4</v>
      </c>
      <c r="AA16" s="43">
        <v>10</v>
      </c>
      <c r="AB16" s="43">
        <v>11</v>
      </c>
      <c r="AC16" s="43">
        <v>7</v>
      </c>
      <c r="AD16" s="43">
        <v>5</v>
      </c>
      <c r="AE16" s="43">
        <v>4</v>
      </c>
      <c r="AF16" s="43">
        <v>6</v>
      </c>
      <c r="AG16" s="43">
        <v>7</v>
      </c>
      <c r="AH16" s="43">
        <v>4</v>
      </c>
      <c r="AI16" s="43">
        <v>6</v>
      </c>
      <c r="AJ16" s="43">
        <v>22</v>
      </c>
      <c r="AK16" s="35">
        <v>2.9676999999999998</v>
      </c>
      <c r="AL16" s="35">
        <v>1.3534999999999999</v>
      </c>
      <c r="AM16" s="35">
        <v>10.930899999999999</v>
      </c>
      <c r="AN16" s="35">
        <v>1.2194</v>
      </c>
      <c r="AO16" s="35">
        <v>43985.96574</v>
      </c>
      <c r="AP16" s="35">
        <v>51.333100000000002</v>
      </c>
      <c r="AQ16" s="35">
        <v>17.216699999999999</v>
      </c>
      <c r="AR16" s="35">
        <v>6.0415000000000001</v>
      </c>
      <c r="AS16" s="35">
        <v>25.408799999999999</v>
      </c>
    </row>
    <row r="17" spans="1:45" x14ac:dyDescent="0.25">
      <c r="A17">
        <v>999</v>
      </c>
      <c r="B17" s="33" t="s">
        <v>725</v>
      </c>
      <c r="C17" s="34">
        <v>36504</v>
      </c>
      <c r="D17" s="35">
        <v>2077.6579999999999</v>
      </c>
      <c r="E17" s="44">
        <v>2.08</v>
      </c>
      <c r="F17" s="35">
        <v>257.30079999999998</v>
      </c>
      <c r="G17" s="33" t="s">
        <v>726</v>
      </c>
      <c r="H17" s="33" t="s">
        <v>727</v>
      </c>
      <c r="I17" s="35">
        <v>-0.97829999999999995</v>
      </c>
      <c r="J17" s="35">
        <v>-2.1394000000000002</v>
      </c>
      <c r="K17" s="35">
        <v>-3.0861000000000001</v>
      </c>
      <c r="L17" s="35">
        <v>-4.6661000000000001</v>
      </c>
      <c r="M17" s="35">
        <v>-4.0721999999999996</v>
      </c>
      <c r="N17" s="35">
        <v>-1.339</v>
      </c>
      <c r="O17" s="35">
        <v>12.551600000000001</v>
      </c>
      <c r="P17" s="35">
        <v>18.539899999999999</v>
      </c>
      <c r="Q17" s="35">
        <v>12.3424</v>
      </c>
      <c r="R17" s="35">
        <v>14.6128</v>
      </c>
      <c r="S17" s="35">
        <v>15.287000000000001</v>
      </c>
      <c r="T17" s="35">
        <v>11.802199999999999</v>
      </c>
      <c r="U17" s="35">
        <v>11.2782</v>
      </c>
      <c r="V17" s="35">
        <v>13.8028</v>
      </c>
      <c r="W17" s="43">
        <v>19</v>
      </c>
      <c r="X17" s="43">
        <v>12</v>
      </c>
      <c r="Y17" s="43">
        <v>20</v>
      </c>
      <c r="Z17" s="43">
        <v>9</v>
      </c>
      <c r="AA17" s="43">
        <v>6</v>
      </c>
      <c r="AB17" s="43">
        <v>8</v>
      </c>
      <c r="AC17" s="43">
        <v>14</v>
      </c>
      <c r="AD17" s="43">
        <v>12</v>
      </c>
      <c r="AE17" s="43">
        <v>11</v>
      </c>
      <c r="AF17" s="43">
        <v>12</v>
      </c>
      <c r="AG17" s="43">
        <v>9</v>
      </c>
      <c r="AH17" s="43">
        <v>10</v>
      </c>
      <c r="AI17" s="43">
        <v>11</v>
      </c>
      <c r="AJ17" s="43">
        <v>11</v>
      </c>
      <c r="AK17" s="35">
        <v>-0.51549999999999996</v>
      </c>
      <c r="AL17" s="35">
        <v>1.0268999999999999</v>
      </c>
      <c r="AM17" s="35">
        <v>11.289099999999999</v>
      </c>
      <c r="AN17" s="35">
        <v>1.2484</v>
      </c>
      <c r="AO17" s="35">
        <v>47428.878049999999</v>
      </c>
      <c r="AP17" s="35">
        <v>46.249899999999997</v>
      </c>
      <c r="AQ17" s="35">
        <v>9.1948000000000008</v>
      </c>
      <c r="AR17" s="35">
        <v>12.458299999999999</v>
      </c>
      <c r="AS17" s="35">
        <v>32.097099999999998</v>
      </c>
    </row>
    <row r="18" spans="1:45" x14ac:dyDescent="0.25">
      <c r="A18">
        <v>41853</v>
      </c>
      <c r="B18" s="33" t="s">
        <v>728</v>
      </c>
      <c r="C18" s="34">
        <v>43447</v>
      </c>
      <c r="D18" s="35">
        <v>45.378900000000002</v>
      </c>
      <c r="E18" s="44">
        <v>2.2999999999999998</v>
      </c>
      <c r="F18" s="35">
        <v>19.488099999999999</v>
      </c>
      <c r="G18" s="33" t="s">
        <v>729</v>
      </c>
      <c r="H18" s="33" t="s">
        <v>291</v>
      </c>
      <c r="I18" s="35">
        <v>-1.0007999999999999</v>
      </c>
      <c r="J18" s="35">
        <v>-2.4950999999999999</v>
      </c>
      <c r="K18" s="35">
        <v>-3.7334999999999998</v>
      </c>
      <c r="L18" s="35">
        <v>-7.4757999999999996</v>
      </c>
      <c r="M18" s="35">
        <v>-7.6840000000000002</v>
      </c>
      <c r="N18" s="35">
        <v>-6.6268000000000002</v>
      </c>
      <c r="O18" s="35">
        <v>6.0444000000000004</v>
      </c>
      <c r="P18" s="35">
        <v>13.346399999999999</v>
      </c>
      <c r="Q18" s="35">
        <v>8.5198</v>
      </c>
      <c r="R18" s="35">
        <v>11.507999999999999</v>
      </c>
      <c r="S18" s="35">
        <v>11.765000000000001</v>
      </c>
      <c r="T18" s="35"/>
      <c r="U18" s="35"/>
      <c r="V18" s="35">
        <v>11.5669</v>
      </c>
      <c r="W18" s="43">
        <v>21</v>
      </c>
      <c r="X18" s="43">
        <v>22</v>
      </c>
      <c r="Y18" s="43">
        <v>23</v>
      </c>
      <c r="Z18" s="43">
        <v>31</v>
      </c>
      <c r="AA18" s="43">
        <v>31</v>
      </c>
      <c r="AB18" s="43">
        <v>32</v>
      </c>
      <c r="AC18" s="43">
        <v>32</v>
      </c>
      <c r="AD18" s="43">
        <v>29</v>
      </c>
      <c r="AE18" s="43">
        <v>28</v>
      </c>
      <c r="AF18" s="43">
        <v>27</v>
      </c>
      <c r="AG18" s="43">
        <v>24</v>
      </c>
      <c r="AH18" s="43"/>
      <c r="AI18" s="43"/>
      <c r="AJ18" s="43">
        <v>26</v>
      </c>
      <c r="AK18" s="35">
        <v>-1.5939000000000001</v>
      </c>
      <c r="AL18" s="35">
        <v>0.92589999999999995</v>
      </c>
      <c r="AM18" s="35">
        <v>10.362</v>
      </c>
      <c r="AN18" s="35">
        <v>1.1535</v>
      </c>
      <c r="AO18" s="35">
        <v>54687.899109999998</v>
      </c>
      <c r="AP18" s="35">
        <v>59.903300000000002</v>
      </c>
      <c r="AQ18" s="35">
        <v>4.0098000000000003</v>
      </c>
      <c r="AR18" s="35">
        <v>3.5308000000000002</v>
      </c>
      <c r="AS18" s="35">
        <v>32.555999999999997</v>
      </c>
    </row>
    <row r="19" spans="1:45" x14ac:dyDescent="0.25">
      <c r="A19">
        <v>1311</v>
      </c>
      <c r="B19" s="33" t="s">
        <v>730</v>
      </c>
      <c r="C19" s="34">
        <v>38448</v>
      </c>
      <c r="D19" s="35">
        <v>23911.593400000002</v>
      </c>
      <c r="E19" s="44">
        <v>1.68</v>
      </c>
      <c r="F19" s="35">
        <v>111.078</v>
      </c>
      <c r="G19" s="33" t="s">
        <v>731</v>
      </c>
      <c r="H19" s="33" t="s">
        <v>732</v>
      </c>
      <c r="I19" s="35">
        <v>-0.90280000000000005</v>
      </c>
      <c r="J19" s="35">
        <v>-1.9750000000000001</v>
      </c>
      <c r="K19" s="35">
        <v>-2.8248000000000002</v>
      </c>
      <c r="L19" s="35">
        <v>-5.3583999999999996</v>
      </c>
      <c r="M19" s="35">
        <v>-4.2835000000000001</v>
      </c>
      <c r="N19" s="35">
        <v>-3.2774999999999999</v>
      </c>
      <c r="O19" s="35">
        <v>8.2251999999999992</v>
      </c>
      <c r="P19" s="35">
        <v>13.9169</v>
      </c>
      <c r="Q19" s="35">
        <v>10.629799999999999</v>
      </c>
      <c r="R19" s="35">
        <v>14.387700000000001</v>
      </c>
      <c r="S19" s="35">
        <v>14.664899999999999</v>
      </c>
      <c r="T19" s="35">
        <v>9.5231999999999992</v>
      </c>
      <c r="U19" s="35">
        <v>9.5656999999999996</v>
      </c>
      <c r="V19" s="35">
        <v>12.935700000000001</v>
      </c>
      <c r="W19" s="43">
        <v>11</v>
      </c>
      <c r="X19" s="43">
        <v>7</v>
      </c>
      <c r="Y19" s="43">
        <v>14</v>
      </c>
      <c r="Z19" s="43">
        <v>15</v>
      </c>
      <c r="AA19" s="43">
        <v>7</v>
      </c>
      <c r="AB19" s="43">
        <v>22</v>
      </c>
      <c r="AC19" s="43">
        <v>30</v>
      </c>
      <c r="AD19" s="43">
        <v>26</v>
      </c>
      <c r="AE19" s="43">
        <v>15</v>
      </c>
      <c r="AF19" s="43">
        <v>14</v>
      </c>
      <c r="AG19" s="43">
        <v>13</v>
      </c>
      <c r="AH19" s="43">
        <v>18</v>
      </c>
      <c r="AI19" s="43">
        <v>16</v>
      </c>
      <c r="AJ19" s="43">
        <v>15</v>
      </c>
      <c r="AK19" s="35">
        <v>3.1892</v>
      </c>
      <c r="AL19" s="35">
        <v>1.5587</v>
      </c>
      <c r="AM19" s="35">
        <v>6.8853</v>
      </c>
      <c r="AN19" s="35">
        <v>0.67120000000000002</v>
      </c>
      <c r="AO19" s="35">
        <v>59068.721559999998</v>
      </c>
      <c r="AP19" s="35">
        <v>47.817900000000002</v>
      </c>
      <c r="AQ19" s="35">
        <v>3.2551999999999999</v>
      </c>
      <c r="AR19" s="35">
        <v>16.302</v>
      </c>
      <c r="AS19" s="35">
        <v>32.624899999999997</v>
      </c>
    </row>
    <row r="20" spans="1:45" x14ac:dyDescent="0.25">
      <c r="A20">
        <v>13017</v>
      </c>
      <c r="B20" s="33" t="s">
        <v>733</v>
      </c>
      <c r="C20" s="34">
        <v>40581</v>
      </c>
      <c r="D20" s="35">
        <v>5728.0860000000002</v>
      </c>
      <c r="E20" s="44">
        <v>1.85</v>
      </c>
      <c r="F20" s="35">
        <v>52.688699999999997</v>
      </c>
      <c r="G20" s="33" t="s">
        <v>734</v>
      </c>
      <c r="H20" s="33" t="s">
        <v>735</v>
      </c>
      <c r="I20" s="35">
        <v>-1.0731999999999999</v>
      </c>
      <c r="J20" s="35">
        <v>-3.5573999999999999</v>
      </c>
      <c r="K20" s="35">
        <v>-5.9584000000000001</v>
      </c>
      <c r="L20" s="35">
        <v>-8.1666000000000007</v>
      </c>
      <c r="M20" s="35">
        <v>-7.6097000000000001</v>
      </c>
      <c r="N20" s="35">
        <v>-4.3789999999999996</v>
      </c>
      <c r="O20" s="35">
        <v>14.794700000000001</v>
      </c>
      <c r="P20" s="35">
        <v>20.275200000000002</v>
      </c>
      <c r="Q20" s="35">
        <v>10.3698</v>
      </c>
      <c r="R20" s="35">
        <v>13.6562</v>
      </c>
      <c r="S20" s="35">
        <v>13.7552</v>
      </c>
      <c r="T20" s="35">
        <v>9.9777000000000005</v>
      </c>
      <c r="U20" s="35">
        <v>10.8599</v>
      </c>
      <c r="V20" s="35">
        <v>12.6532</v>
      </c>
      <c r="W20" s="43">
        <v>22</v>
      </c>
      <c r="X20" s="43">
        <v>33</v>
      </c>
      <c r="Y20" s="43">
        <v>33</v>
      </c>
      <c r="Z20" s="43">
        <v>33</v>
      </c>
      <c r="AA20" s="43">
        <v>30</v>
      </c>
      <c r="AB20" s="43">
        <v>29</v>
      </c>
      <c r="AC20" s="43">
        <v>6</v>
      </c>
      <c r="AD20" s="43">
        <v>8</v>
      </c>
      <c r="AE20" s="43">
        <v>16</v>
      </c>
      <c r="AF20" s="43">
        <v>17</v>
      </c>
      <c r="AG20" s="43">
        <v>17</v>
      </c>
      <c r="AH20" s="43">
        <v>16</v>
      </c>
      <c r="AI20" s="43">
        <v>12</v>
      </c>
      <c r="AJ20" s="43">
        <v>18</v>
      </c>
      <c r="AK20" s="35">
        <v>-4.2937000000000003</v>
      </c>
      <c r="AL20" s="35">
        <v>0.80110000000000003</v>
      </c>
      <c r="AM20" s="35">
        <v>13.597300000000001</v>
      </c>
      <c r="AN20" s="35">
        <v>1.4522999999999999</v>
      </c>
      <c r="AO20" s="35">
        <v>19147.99856</v>
      </c>
      <c r="AP20" s="35">
        <v>34.487900000000003</v>
      </c>
      <c r="AQ20" s="35">
        <v>25.188400000000001</v>
      </c>
      <c r="AR20" s="35">
        <v>16.850300000000001</v>
      </c>
      <c r="AS20" s="35">
        <v>23.473299999999998</v>
      </c>
    </row>
    <row r="21" spans="1:45" x14ac:dyDescent="0.25">
      <c r="A21">
        <v>1482</v>
      </c>
      <c r="B21" s="33" t="s">
        <v>736</v>
      </c>
      <c r="C21" s="34">
        <v>36467</v>
      </c>
      <c r="D21" s="35">
        <v>39769.9568</v>
      </c>
      <c r="E21" s="44">
        <v>1.59</v>
      </c>
      <c r="F21" s="35">
        <v>358.17</v>
      </c>
      <c r="G21" s="33" t="s">
        <v>737</v>
      </c>
      <c r="H21" s="33" t="s">
        <v>738</v>
      </c>
      <c r="I21" s="35">
        <v>-0.33110000000000001</v>
      </c>
      <c r="J21" s="35">
        <v>-1.8685</v>
      </c>
      <c r="K21" s="35">
        <v>-1.7527999999999999</v>
      </c>
      <c r="L21" s="35">
        <v>-4.1582999999999997</v>
      </c>
      <c r="M21" s="35">
        <v>-6.2137000000000002</v>
      </c>
      <c r="N21" s="35">
        <v>-2.7214</v>
      </c>
      <c r="O21" s="35">
        <v>13.0373</v>
      </c>
      <c r="P21" s="35">
        <v>21.805299999999999</v>
      </c>
      <c r="Q21" s="35">
        <v>16.435500000000001</v>
      </c>
      <c r="R21" s="35">
        <v>22.0093</v>
      </c>
      <c r="S21" s="35">
        <v>20.217400000000001</v>
      </c>
      <c r="T21" s="35">
        <v>15.3103</v>
      </c>
      <c r="U21" s="35">
        <v>14.5626</v>
      </c>
      <c r="V21" s="35">
        <v>15.2453</v>
      </c>
      <c r="W21" s="43">
        <v>4</v>
      </c>
      <c r="X21" s="43">
        <v>6</v>
      </c>
      <c r="Y21" s="43">
        <v>3</v>
      </c>
      <c r="Z21" s="43">
        <v>5</v>
      </c>
      <c r="AA21" s="43">
        <v>20</v>
      </c>
      <c r="AB21" s="43">
        <v>19</v>
      </c>
      <c r="AC21" s="43">
        <v>13</v>
      </c>
      <c r="AD21" s="43">
        <v>4</v>
      </c>
      <c r="AE21" s="43">
        <v>2</v>
      </c>
      <c r="AF21" s="43">
        <v>2</v>
      </c>
      <c r="AG21" s="43">
        <v>4</v>
      </c>
      <c r="AH21" s="43">
        <v>2</v>
      </c>
      <c r="AI21" s="43">
        <v>1</v>
      </c>
      <c r="AJ21" s="43">
        <v>8</v>
      </c>
      <c r="AK21" s="35">
        <v>8.0152000000000001</v>
      </c>
      <c r="AL21" s="35">
        <v>1.7145000000000001</v>
      </c>
      <c r="AM21" s="35">
        <v>11.285600000000001</v>
      </c>
      <c r="AN21" s="35">
        <v>1.1685000000000001</v>
      </c>
      <c r="AO21" s="35">
        <v>53772.633560000002</v>
      </c>
      <c r="AP21" s="35">
        <v>62.601100000000002</v>
      </c>
      <c r="AQ21" s="35">
        <v>3.2168999999999999</v>
      </c>
      <c r="AR21" s="35">
        <v>5.0831</v>
      </c>
      <c r="AS21" s="35">
        <v>29.099</v>
      </c>
    </row>
    <row r="22" spans="1:45" x14ac:dyDescent="0.25">
      <c r="A22">
        <v>33488</v>
      </c>
      <c r="B22" s="33" t="s">
        <v>739</v>
      </c>
      <c r="C22" s="34">
        <v>42667</v>
      </c>
      <c r="D22" s="35">
        <v>179.0436</v>
      </c>
      <c r="E22" s="44">
        <v>2.5299999999999998</v>
      </c>
      <c r="F22" s="35">
        <v>17.125299999999999</v>
      </c>
      <c r="G22" s="33" t="s">
        <v>740</v>
      </c>
      <c r="H22" s="33" t="s">
        <v>741</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v>
      </c>
      <c r="X22" s="43">
        <v>1</v>
      </c>
      <c r="Y22" s="43">
        <v>2</v>
      </c>
      <c r="Z22" s="43">
        <v>2</v>
      </c>
      <c r="AA22" s="43">
        <v>1</v>
      </c>
      <c r="AB22" s="43">
        <v>1</v>
      </c>
      <c r="AC22" s="43">
        <v>16</v>
      </c>
      <c r="AD22" s="43">
        <v>32</v>
      </c>
      <c r="AE22" s="43">
        <v>3</v>
      </c>
      <c r="AF22" s="43">
        <v>25</v>
      </c>
      <c r="AG22" s="43">
        <v>31</v>
      </c>
      <c r="AH22" s="43"/>
      <c r="AI22" s="43"/>
      <c r="AJ22" s="43">
        <v>34</v>
      </c>
      <c r="AK22" s="35">
        <v>-2.3384999999999998</v>
      </c>
      <c r="AL22" s="35">
        <v>0.74009999999999998</v>
      </c>
      <c r="AM22" s="35">
        <v>13.7079</v>
      </c>
      <c r="AN22" s="35">
        <v>0.96519999999999995</v>
      </c>
      <c r="AO22" s="35">
        <v>42112.027170000001</v>
      </c>
      <c r="AP22" s="35">
        <v>57.689500000000002</v>
      </c>
      <c r="AQ22" s="35">
        <v>7.9020000000000001</v>
      </c>
      <c r="AR22" s="35">
        <v>10.8802</v>
      </c>
      <c r="AS22" s="35">
        <v>23.528300000000002</v>
      </c>
    </row>
    <row r="23" spans="1:45" x14ac:dyDescent="0.25">
      <c r="A23">
        <v>39893</v>
      </c>
      <c r="B23" s="33" t="s">
        <v>742</v>
      </c>
      <c r="C23" s="34">
        <v>43281</v>
      </c>
      <c r="D23" s="35">
        <v>598.26689999999996</v>
      </c>
      <c r="E23" s="44">
        <v>2.37</v>
      </c>
      <c r="F23" s="35">
        <v>21.7881</v>
      </c>
      <c r="G23" s="33" t="s">
        <v>743</v>
      </c>
      <c r="H23" s="33" t="s">
        <v>461</v>
      </c>
      <c r="I23" s="35">
        <v>-1.6387</v>
      </c>
      <c r="J23" s="35">
        <v>-3.1208999999999998</v>
      </c>
      <c r="K23" s="35">
        <v>-4.1783999999999999</v>
      </c>
      <c r="L23" s="35">
        <v>-6.1738999999999997</v>
      </c>
      <c r="M23" s="35">
        <v>-5.3978999999999999</v>
      </c>
      <c r="N23" s="35">
        <v>0.80600000000000005</v>
      </c>
      <c r="O23" s="35">
        <v>18.858699999999999</v>
      </c>
      <c r="P23" s="35">
        <v>22.582799999999999</v>
      </c>
      <c r="Q23" s="35">
        <v>13.0268</v>
      </c>
      <c r="R23" s="35">
        <v>14.914899999999999</v>
      </c>
      <c r="S23" s="35">
        <v>14.173299999999999</v>
      </c>
      <c r="T23" s="35"/>
      <c r="U23" s="35"/>
      <c r="V23" s="35">
        <v>12.6241</v>
      </c>
      <c r="W23" s="43">
        <v>33</v>
      </c>
      <c r="X23" s="43">
        <v>28</v>
      </c>
      <c r="Y23" s="43">
        <v>28</v>
      </c>
      <c r="Z23" s="43">
        <v>24</v>
      </c>
      <c r="AA23" s="43">
        <v>11</v>
      </c>
      <c r="AB23" s="43">
        <v>3</v>
      </c>
      <c r="AC23" s="43">
        <v>1</v>
      </c>
      <c r="AD23" s="43">
        <v>3</v>
      </c>
      <c r="AE23" s="43">
        <v>7</v>
      </c>
      <c r="AF23" s="43">
        <v>10</v>
      </c>
      <c r="AG23" s="43">
        <v>16</v>
      </c>
      <c r="AH23" s="43"/>
      <c r="AI23" s="43"/>
      <c r="AJ23" s="43">
        <v>19</v>
      </c>
      <c r="AK23" s="35">
        <v>-3.1730999999999998</v>
      </c>
      <c r="AL23" s="35">
        <v>0.83660000000000001</v>
      </c>
      <c r="AM23" s="35">
        <v>14.413499999999999</v>
      </c>
      <c r="AN23" s="35">
        <v>1.5702</v>
      </c>
      <c r="AO23" s="35">
        <v>27249.095520000003</v>
      </c>
      <c r="AP23" s="35">
        <v>32.554499999999997</v>
      </c>
      <c r="AQ23" s="35">
        <v>22.8734</v>
      </c>
      <c r="AR23" s="35">
        <v>12.7256</v>
      </c>
      <c r="AS23" s="35">
        <v>31.846499999999999</v>
      </c>
    </row>
    <row r="24" spans="1:45" x14ac:dyDescent="0.25">
      <c r="A24">
        <v>1847</v>
      </c>
      <c r="B24" s="33" t="s">
        <v>744</v>
      </c>
      <c r="C24" s="34">
        <v>34790</v>
      </c>
      <c r="D24" s="35">
        <v>762.9348</v>
      </c>
      <c r="E24" s="44">
        <v>2.27</v>
      </c>
      <c r="F24" s="35">
        <v>117.5164</v>
      </c>
      <c r="G24" s="33" t="s">
        <v>495</v>
      </c>
      <c r="H24" s="33" t="s">
        <v>745</v>
      </c>
      <c r="I24" s="35">
        <v>-1.5918000000000001</v>
      </c>
      <c r="J24" s="35">
        <v>-3.4519000000000002</v>
      </c>
      <c r="K24" s="35">
        <v>-5.4272999999999998</v>
      </c>
      <c r="L24" s="35">
        <v>-7.7473000000000001</v>
      </c>
      <c r="M24" s="35">
        <v>-8.5793999999999997</v>
      </c>
      <c r="N24" s="35">
        <v>-6.5053000000000001</v>
      </c>
      <c r="O24" s="35">
        <v>15.516999999999999</v>
      </c>
      <c r="P24" s="35">
        <v>27.112400000000001</v>
      </c>
      <c r="Q24" s="35">
        <v>18.5898</v>
      </c>
      <c r="R24" s="35">
        <v>19.756499999999999</v>
      </c>
      <c r="S24" s="35">
        <v>22.721299999999999</v>
      </c>
      <c r="T24" s="35">
        <v>14.480700000000001</v>
      </c>
      <c r="U24" s="35">
        <v>12.0481</v>
      </c>
      <c r="V24" s="35">
        <v>12.6639</v>
      </c>
      <c r="W24" s="43">
        <v>31</v>
      </c>
      <c r="X24" s="43">
        <v>31</v>
      </c>
      <c r="Y24" s="43">
        <v>32</v>
      </c>
      <c r="Z24" s="43">
        <v>32</v>
      </c>
      <c r="AA24" s="43">
        <v>32</v>
      </c>
      <c r="AB24" s="43">
        <v>31</v>
      </c>
      <c r="AC24" s="43">
        <v>4</v>
      </c>
      <c r="AD24" s="43">
        <v>1</v>
      </c>
      <c r="AE24" s="43">
        <v>1</v>
      </c>
      <c r="AF24" s="43">
        <v>3</v>
      </c>
      <c r="AG24" s="43">
        <v>2</v>
      </c>
      <c r="AH24" s="43">
        <v>3</v>
      </c>
      <c r="AI24" s="43">
        <v>5</v>
      </c>
      <c r="AJ24" s="43">
        <v>17</v>
      </c>
      <c r="AK24" s="35">
        <v>1.0471999999999999</v>
      </c>
      <c r="AL24" s="35">
        <v>1.0866</v>
      </c>
      <c r="AM24" s="35">
        <v>18.610700000000001</v>
      </c>
      <c r="AN24" s="35">
        <v>1.9756</v>
      </c>
      <c r="AO24" s="35">
        <v>27916.05096</v>
      </c>
      <c r="AP24" s="35">
        <v>33.502400000000002</v>
      </c>
      <c r="AQ24" s="35">
        <v>10.4361</v>
      </c>
      <c r="AR24" s="35">
        <v>30.5672</v>
      </c>
      <c r="AS24" s="35">
        <v>25.494399999999999</v>
      </c>
    </row>
    <row r="25" spans="1:45" x14ac:dyDescent="0.25">
      <c r="A25">
        <v>31224</v>
      </c>
      <c r="B25" s="33" t="s">
        <v>746</v>
      </c>
      <c r="C25" s="34">
        <v>41946</v>
      </c>
      <c r="D25" s="35">
        <v>6913.4660000000003</v>
      </c>
      <c r="E25" s="44">
        <v>1.76</v>
      </c>
      <c r="F25" s="35">
        <v>58.787999999999997</v>
      </c>
      <c r="G25" s="33" t="s">
        <v>747</v>
      </c>
      <c r="H25" s="33" t="s">
        <v>748</v>
      </c>
      <c r="I25" s="35">
        <v>-1.5111000000000001</v>
      </c>
      <c r="J25" s="35">
        <v>-3.1227999999999998</v>
      </c>
      <c r="K25" s="35">
        <v>-4.0227000000000004</v>
      </c>
      <c r="L25" s="35">
        <v>-6.3720999999999997</v>
      </c>
      <c r="M25" s="35">
        <v>-6.1044999999999998</v>
      </c>
      <c r="N25" s="35">
        <v>-2.4005999999999998</v>
      </c>
      <c r="O25" s="35">
        <v>15.715299999999999</v>
      </c>
      <c r="P25" s="35">
        <v>18.602799999999998</v>
      </c>
      <c r="Q25" s="35">
        <v>12.477399999999999</v>
      </c>
      <c r="R25" s="35">
        <v>16.4817</v>
      </c>
      <c r="S25" s="35">
        <v>16.664200000000001</v>
      </c>
      <c r="T25" s="35">
        <v>12.826499999999999</v>
      </c>
      <c r="U25" s="35">
        <v>12.327500000000001</v>
      </c>
      <c r="V25" s="35">
        <v>12.49</v>
      </c>
      <c r="W25" s="43">
        <v>29</v>
      </c>
      <c r="X25" s="43">
        <v>29</v>
      </c>
      <c r="Y25" s="43">
        <v>27</v>
      </c>
      <c r="Z25" s="43">
        <v>27</v>
      </c>
      <c r="AA25" s="43">
        <v>18</v>
      </c>
      <c r="AB25" s="43">
        <v>16</v>
      </c>
      <c r="AC25" s="43">
        <v>3</v>
      </c>
      <c r="AD25" s="43">
        <v>11</v>
      </c>
      <c r="AE25" s="43">
        <v>10</v>
      </c>
      <c r="AF25" s="43">
        <v>8</v>
      </c>
      <c r="AG25" s="43">
        <v>8</v>
      </c>
      <c r="AH25" s="43">
        <v>7</v>
      </c>
      <c r="AI25" s="43">
        <v>3</v>
      </c>
      <c r="AJ25" s="43">
        <v>20</v>
      </c>
      <c r="AK25" s="35">
        <v>1.419</v>
      </c>
      <c r="AL25" s="35">
        <v>1.2141999999999999</v>
      </c>
      <c r="AM25" s="35">
        <v>10.284800000000001</v>
      </c>
      <c r="AN25" s="35">
        <v>0.98670000000000002</v>
      </c>
      <c r="AO25" s="35">
        <v>34774.584289999999</v>
      </c>
      <c r="AP25" s="35">
        <v>41.810699999999997</v>
      </c>
      <c r="AQ25" s="35">
        <v>23.297699999999999</v>
      </c>
      <c r="AR25" s="35">
        <v>9.0891000000000002</v>
      </c>
      <c r="AS25" s="35">
        <v>25.802399999999999</v>
      </c>
    </row>
    <row r="26" spans="1:45" x14ac:dyDescent="0.25">
      <c r="A26">
        <v>2085</v>
      </c>
      <c r="B26" s="33" t="s">
        <v>749</v>
      </c>
      <c r="C26" s="34">
        <v>33239</v>
      </c>
      <c r="D26" s="35">
        <v>528.90830000000005</v>
      </c>
      <c r="E26" s="44">
        <v>2.48</v>
      </c>
      <c r="F26" s="35">
        <v>183.84520000000001</v>
      </c>
      <c r="G26" s="33" t="s">
        <v>750</v>
      </c>
      <c r="H26" s="33" t="s">
        <v>310</v>
      </c>
      <c r="I26" s="35">
        <v>-1.2846</v>
      </c>
      <c r="J26" s="35">
        <v>-2.7909999999999999</v>
      </c>
      <c r="K26" s="35">
        <v>-3.8313000000000001</v>
      </c>
      <c r="L26" s="35">
        <v>-6.5568</v>
      </c>
      <c r="M26" s="35">
        <v>-7.0149999999999997</v>
      </c>
      <c r="N26" s="35">
        <v>-4.1448</v>
      </c>
      <c r="O26" s="35">
        <v>10.7553</v>
      </c>
      <c r="P26" s="35">
        <v>16.397099999999998</v>
      </c>
      <c r="Q26" s="35">
        <v>8.5143000000000004</v>
      </c>
      <c r="R26" s="35">
        <v>10.669600000000001</v>
      </c>
      <c r="S26" s="35">
        <v>10.4466</v>
      </c>
      <c r="T26" s="35">
        <v>8.6499000000000006</v>
      </c>
      <c r="U26" s="35">
        <v>7.7217000000000002</v>
      </c>
      <c r="V26" s="35">
        <v>8.9232999999999993</v>
      </c>
      <c r="W26" s="43">
        <v>23</v>
      </c>
      <c r="X26" s="43">
        <v>25</v>
      </c>
      <c r="Y26" s="43">
        <v>25</v>
      </c>
      <c r="Z26" s="43">
        <v>29</v>
      </c>
      <c r="AA26" s="43">
        <v>28</v>
      </c>
      <c r="AB26" s="43">
        <v>27</v>
      </c>
      <c r="AC26" s="43">
        <v>20</v>
      </c>
      <c r="AD26" s="43">
        <v>16</v>
      </c>
      <c r="AE26" s="43">
        <v>29</v>
      </c>
      <c r="AF26" s="43">
        <v>28</v>
      </c>
      <c r="AG26" s="43">
        <v>29</v>
      </c>
      <c r="AH26" s="43">
        <v>22</v>
      </c>
      <c r="AI26" s="43">
        <v>19</v>
      </c>
      <c r="AJ26" s="43">
        <v>32</v>
      </c>
      <c r="AK26" s="35">
        <v>-3.9361999999999999</v>
      </c>
      <c r="AL26" s="35">
        <v>0.73140000000000005</v>
      </c>
      <c r="AM26" s="35">
        <v>11.5847</v>
      </c>
      <c r="AN26" s="35">
        <v>1.2793999999999999</v>
      </c>
      <c r="AO26" s="35">
        <v>41921.279800000004</v>
      </c>
      <c r="AP26" s="35">
        <v>42.702100000000002</v>
      </c>
      <c r="AQ26" s="35">
        <v>11.298500000000001</v>
      </c>
      <c r="AR26" s="35">
        <v>21.754100000000001</v>
      </c>
      <c r="AS26" s="35">
        <v>24.245200000000001</v>
      </c>
    </row>
    <row r="27" spans="1:45" x14ac:dyDescent="0.25">
      <c r="A27">
        <v>2085</v>
      </c>
      <c r="B27" s="33" t="s">
        <v>749</v>
      </c>
      <c r="C27" s="34">
        <v>33239</v>
      </c>
      <c r="D27" s="35">
        <v>528.90830000000005</v>
      </c>
      <c r="E27" s="44">
        <v>2.48</v>
      </c>
      <c r="F27" s="35">
        <v>183.84520000000001</v>
      </c>
      <c r="G27" s="33" t="s">
        <v>750</v>
      </c>
      <c r="H27" s="33" t="s">
        <v>310</v>
      </c>
      <c r="I27" s="35">
        <v>-1.2846</v>
      </c>
      <c r="J27" s="35">
        <v>-2.7909999999999999</v>
      </c>
      <c r="K27" s="35">
        <v>-3.8313000000000001</v>
      </c>
      <c r="L27" s="35">
        <v>-6.5568</v>
      </c>
      <c r="M27" s="35">
        <v>-7.0149999999999997</v>
      </c>
      <c r="N27" s="35">
        <v>-4.1448</v>
      </c>
      <c r="O27" s="35">
        <v>10.7553</v>
      </c>
      <c r="P27" s="35">
        <v>16.397099999999998</v>
      </c>
      <c r="Q27" s="35">
        <v>8.5143000000000004</v>
      </c>
      <c r="R27" s="35">
        <v>10.669600000000001</v>
      </c>
      <c r="S27" s="35">
        <v>10.4466</v>
      </c>
      <c r="T27" s="35">
        <v>8.6499000000000006</v>
      </c>
      <c r="U27" s="35">
        <v>7.7217000000000002</v>
      </c>
      <c r="V27" s="35">
        <v>8.9232999999999993</v>
      </c>
      <c r="W27" s="43">
        <v>23</v>
      </c>
      <c r="X27" s="43">
        <v>25</v>
      </c>
      <c r="Y27" s="43">
        <v>25</v>
      </c>
      <c r="Z27" s="43">
        <v>29</v>
      </c>
      <c r="AA27" s="43">
        <v>28</v>
      </c>
      <c r="AB27" s="43">
        <v>27</v>
      </c>
      <c r="AC27" s="43">
        <v>20</v>
      </c>
      <c r="AD27" s="43">
        <v>16</v>
      </c>
      <c r="AE27" s="43">
        <v>29</v>
      </c>
      <c r="AF27" s="43">
        <v>28</v>
      </c>
      <c r="AG27" s="43">
        <v>29</v>
      </c>
      <c r="AH27" s="43">
        <v>22</v>
      </c>
      <c r="AI27" s="43">
        <v>19</v>
      </c>
      <c r="AJ27" s="43">
        <v>32</v>
      </c>
      <c r="AK27" s="35">
        <v>-3.9361999999999999</v>
      </c>
      <c r="AL27" s="35">
        <v>0.73140000000000005</v>
      </c>
      <c r="AM27" s="35">
        <v>11.5847</v>
      </c>
      <c r="AN27" s="35">
        <v>1.2793999999999999</v>
      </c>
      <c r="AO27" s="35">
        <v>41921.279800000004</v>
      </c>
      <c r="AP27" s="35">
        <v>42.702100000000002</v>
      </c>
      <c r="AQ27" s="35">
        <v>11.298500000000001</v>
      </c>
      <c r="AR27" s="35">
        <v>21.754100000000001</v>
      </c>
      <c r="AS27" s="35">
        <v>24.245200000000001</v>
      </c>
    </row>
    <row r="28" spans="1:45" x14ac:dyDescent="0.25">
      <c r="A28">
        <v>43978</v>
      </c>
      <c r="B28" s="33" t="s">
        <v>751</v>
      </c>
      <c r="C28" s="34">
        <v>43665</v>
      </c>
      <c r="D28" s="35">
        <v>1522.4943000000001</v>
      </c>
      <c r="E28" s="44">
        <v>2.0699999999999998</v>
      </c>
      <c r="F28" s="35">
        <v>25.2377</v>
      </c>
      <c r="G28" s="33" t="s">
        <v>516</v>
      </c>
      <c r="H28" s="33" t="s">
        <v>449</v>
      </c>
      <c r="I28" s="35">
        <v>-0.90820000000000001</v>
      </c>
      <c r="J28" s="35">
        <v>-2.1233</v>
      </c>
      <c r="K28" s="35">
        <v>-2.7711000000000001</v>
      </c>
      <c r="L28" s="35">
        <v>-5.5906000000000002</v>
      </c>
      <c r="M28" s="35">
        <v>-5.5613000000000001</v>
      </c>
      <c r="N28" s="35">
        <v>-2.9994999999999998</v>
      </c>
      <c r="O28" s="35">
        <v>14.0723</v>
      </c>
      <c r="P28" s="35">
        <v>20.235700000000001</v>
      </c>
      <c r="Q28" s="35">
        <v>12.8721</v>
      </c>
      <c r="R28" s="35">
        <v>17.462900000000001</v>
      </c>
      <c r="S28" s="35">
        <v>17.6663</v>
      </c>
      <c r="T28" s="35"/>
      <c r="U28" s="35"/>
      <c r="V28" s="35">
        <v>18.336400000000001</v>
      </c>
      <c r="W28" s="43">
        <v>12</v>
      </c>
      <c r="X28" s="43">
        <v>11</v>
      </c>
      <c r="Y28" s="43">
        <v>13</v>
      </c>
      <c r="Z28" s="43">
        <v>19</v>
      </c>
      <c r="AA28" s="43">
        <v>13</v>
      </c>
      <c r="AB28" s="43">
        <v>21</v>
      </c>
      <c r="AC28" s="43">
        <v>10</v>
      </c>
      <c r="AD28" s="43">
        <v>9</v>
      </c>
      <c r="AE28" s="43">
        <v>8</v>
      </c>
      <c r="AF28" s="43">
        <v>7</v>
      </c>
      <c r="AG28" s="43">
        <v>5</v>
      </c>
      <c r="AH28" s="43"/>
      <c r="AI28" s="43"/>
      <c r="AJ28" s="43">
        <v>1</v>
      </c>
      <c r="AK28" s="35">
        <v>0.73470000000000002</v>
      </c>
      <c r="AL28" s="35">
        <v>1.1392</v>
      </c>
      <c r="AM28" s="35">
        <v>12.13</v>
      </c>
      <c r="AN28" s="35">
        <v>1.3488</v>
      </c>
      <c r="AO28" s="35">
        <v>49880.499960000001</v>
      </c>
      <c r="AP28" s="35">
        <v>53.849299999999999</v>
      </c>
      <c r="AQ28" s="35">
        <v>10.7254</v>
      </c>
      <c r="AR28" s="35">
        <v>10.7333</v>
      </c>
      <c r="AS28" s="35">
        <v>24.6921</v>
      </c>
    </row>
    <row r="29" spans="1:45" x14ac:dyDescent="0.25">
      <c r="A29">
        <v>33228</v>
      </c>
      <c r="B29" s="33" t="s">
        <v>752</v>
      </c>
      <c r="C29" s="34">
        <v>42214</v>
      </c>
      <c r="D29" s="35">
        <v>8893.4032999999999</v>
      </c>
      <c r="E29" s="35">
        <v>1.72</v>
      </c>
      <c r="F29" s="35">
        <v>29.753</v>
      </c>
      <c r="G29" s="33" t="s">
        <v>753</v>
      </c>
      <c r="H29" s="33" t="s">
        <v>315</v>
      </c>
      <c r="I29" s="35">
        <v>-0.67769999999999997</v>
      </c>
      <c r="J29" s="35">
        <v>-2.2151000000000001</v>
      </c>
      <c r="K29" s="35">
        <v>-2.9043999999999999</v>
      </c>
      <c r="L29" s="35">
        <v>-5.8121</v>
      </c>
      <c r="M29" s="35">
        <v>-6.9927999999999999</v>
      </c>
      <c r="N29" s="35">
        <v>-3.9451000000000001</v>
      </c>
      <c r="O29" s="35">
        <v>8.9135000000000009</v>
      </c>
      <c r="P29" s="35">
        <v>14.8543</v>
      </c>
      <c r="Q29" s="35">
        <v>9.2187000000000001</v>
      </c>
      <c r="R29" s="35">
        <v>12.741400000000001</v>
      </c>
      <c r="S29" s="35">
        <v>13.3672</v>
      </c>
      <c r="T29" s="35">
        <v>11.321899999999999</v>
      </c>
      <c r="U29" s="35"/>
      <c r="V29" s="35">
        <v>12.1973</v>
      </c>
      <c r="W29" s="43">
        <v>7</v>
      </c>
      <c r="X29" s="43">
        <v>15</v>
      </c>
      <c r="Y29" s="43">
        <v>15</v>
      </c>
      <c r="Z29" s="43">
        <v>21</v>
      </c>
      <c r="AA29" s="43">
        <v>27</v>
      </c>
      <c r="AB29" s="43">
        <v>26</v>
      </c>
      <c r="AC29" s="43">
        <v>28</v>
      </c>
      <c r="AD29" s="43">
        <v>22</v>
      </c>
      <c r="AE29" s="43">
        <v>23</v>
      </c>
      <c r="AF29" s="43">
        <v>22</v>
      </c>
      <c r="AG29" s="43">
        <v>19</v>
      </c>
      <c r="AH29" s="43">
        <v>12</v>
      </c>
      <c r="AI29" s="43"/>
      <c r="AJ29" s="43">
        <v>23</v>
      </c>
      <c r="AK29" s="35">
        <v>-1.0172000000000001</v>
      </c>
      <c r="AL29" s="35">
        <v>0.97650000000000003</v>
      </c>
      <c r="AM29" s="35">
        <v>9.7203999999999997</v>
      </c>
      <c r="AN29" s="35">
        <v>1.0833999999999999</v>
      </c>
      <c r="AO29" s="35">
        <v>48451.58064</v>
      </c>
      <c r="AP29" s="35">
        <v>52.1539</v>
      </c>
      <c r="AQ29" s="35">
        <v>9.6503999999999994</v>
      </c>
      <c r="AR29" s="35">
        <v>9.9995999999999992</v>
      </c>
      <c r="AS29" s="35">
        <v>28.196100000000001</v>
      </c>
    </row>
    <row r="30" spans="1:45" x14ac:dyDescent="0.25">
      <c r="A30">
        <v>40977</v>
      </c>
      <c r="B30" s="33" t="s">
        <v>754</v>
      </c>
      <c r="C30" s="34">
        <v>43357</v>
      </c>
      <c r="D30" s="35">
        <v>417.89210000000003</v>
      </c>
      <c r="E30" s="35">
        <v>2.42</v>
      </c>
      <c r="F30" s="35">
        <v>18.227399999999999</v>
      </c>
      <c r="G30" s="33" t="s">
        <v>755</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2</v>
      </c>
      <c r="X30" s="43">
        <v>2</v>
      </c>
      <c r="Y30" s="43">
        <v>1</v>
      </c>
      <c r="Z30" s="43">
        <v>1</v>
      </c>
      <c r="AA30" s="43">
        <v>2</v>
      </c>
      <c r="AB30" s="43">
        <v>2</v>
      </c>
      <c r="AC30" s="43">
        <v>2</v>
      </c>
      <c r="AD30" s="43">
        <v>31</v>
      </c>
      <c r="AE30" s="43">
        <v>18</v>
      </c>
      <c r="AF30" s="43">
        <v>26</v>
      </c>
      <c r="AG30" s="43">
        <v>21</v>
      </c>
      <c r="AH30" s="43"/>
      <c r="AI30" s="43"/>
      <c r="AJ30" s="43">
        <v>24</v>
      </c>
      <c r="AK30" s="35">
        <v>-1.8241000000000001</v>
      </c>
      <c r="AL30" s="35">
        <v>0.77</v>
      </c>
      <c r="AM30" s="35">
        <v>12.7776</v>
      </c>
      <c r="AN30" s="35">
        <v>0.89229999999999998</v>
      </c>
      <c r="AO30" s="35">
        <v>16799.44915</v>
      </c>
      <c r="AP30" s="35">
        <v>31.4878</v>
      </c>
      <c r="AQ30" s="35">
        <v>16.438099999999999</v>
      </c>
      <c r="AR30" s="35">
        <v>32.256900000000002</v>
      </c>
      <c r="AS30" s="35">
        <v>19.8171</v>
      </c>
    </row>
    <row r="31" spans="1:45" x14ac:dyDescent="0.25">
      <c r="A31">
        <v>39479</v>
      </c>
      <c r="B31" s="33" t="s">
        <v>756</v>
      </c>
      <c r="C31" s="34">
        <v>43220</v>
      </c>
      <c r="D31" s="35">
        <v>120.4113</v>
      </c>
      <c r="E31" s="35">
        <v>2.25</v>
      </c>
      <c r="F31" s="35">
        <v>19.490600000000001</v>
      </c>
      <c r="G31" s="33" t="s">
        <v>241</v>
      </c>
      <c r="H31" s="33" t="s">
        <v>242</v>
      </c>
      <c r="I31" s="35">
        <v>-0.91559999999999997</v>
      </c>
      <c r="J31" s="35">
        <v>-2.4333</v>
      </c>
      <c r="K31" s="35">
        <v>-2.5985999999999998</v>
      </c>
      <c r="L31" s="35">
        <v>-4.6397000000000004</v>
      </c>
      <c r="M31" s="35">
        <v>-5.7714999999999996</v>
      </c>
      <c r="N31" s="35">
        <v>-1.7918000000000001</v>
      </c>
      <c r="O31" s="35">
        <v>8.6414000000000009</v>
      </c>
      <c r="P31" s="35">
        <v>15.405799999999999</v>
      </c>
      <c r="Q31" s="35">
        <v>9.5728000000000009</v>
      </c>
      <c r="R31" s="35">
        <v>12.5131</v>
      </c>
      <c r="S31" s="35">
        <v>11.7056</v>
      </c>
      <c r="T31" s="35"/>
      <c r="U31" s="35"/>
      <c r="V31" s="35">
        <v>10.4442</v>
      </c>
      <c r="W31" s="43">
        <v>14</v>
      </c>
      <c r="X31" s="43">
        <v>20</v>
      </c>
      <c r="Y31" s="43">
        <v>8</v>
      </c>
      <c r="Z31" s="43">
        <v>8</v>
      </c>
      <c r="AA31" s="43">
        <v>14</v>
      </c>
      <c r="AB31" s="43">
        <v>12</v>
      </c>
      <c r="AC31" s="43">
        <v>29</v>
      </c>
      <c r="AD31" s="43">
        <v>20</v>
      </c>
      <c r="AE31" s="43">
        <v>22</v>
      </c>
      <c r="AF31" s="43">
        <v>24</v>
      </c>
      <c r="AG31" s="43">
        <v>25</v>
      </c>
      <c r="AH31" s="43"/>
      <c r="AI31" s="43"/>
      <c r="AJ31" s="43">
        <v>31</v>
      </c>
      <c r="AK31" s="35">
        <v>0.2268</v>
      </c>
      <c r="AL31" s="35">
        <v>1.0927</v>
      </c>
      <c r="AM31" s="35">
        <v>8.7943999999999996</v>
      </c>
      <c r="AN31" s="35">
        <v>0.96730000000000005</v>
      </c>
      <c r="AO31" s="35">
        <v>27449.44472</v>
      </c>
      <c r="AP31" s="35">
        <v>28.191800000000001</v>
      </c>
      <c r="AQ31" s="35">
        <v>7.4230999999999998</v>
      </c>
      <c r="AR31" s="35">
        <v>35.234000000000002</v>
      </c>
      <c r="AS31" s="35">
        <v>29.1511</v>
      </c>
    </row>
    <row r="32" spans="1:45" x14ac:dyDescent="0.25">
      <c r="A32">
        <v>2660</v>
      </c>
      <c r="B32" s="33" t="s">
        <v>757</v>
      </c>
      <c r="C32" s="34">
        <v>38513</v>
      </c>
      <c r="D32" s="35">
        <v>3843.9659999999999</v>
      </c>
      <c r="E32" s="35">
        <v>1.97</v>
      </c>
      <c r="F32" s="35">
        <v>98.159400000000005</v>
      </c>
      <c r="G32" s="33" t="s">
        <v>758</v>
      </c>
      <c r="H32" s="33" t="s">
        <v>759</v>
      </c>
      <c r="I32" s="35">
        <v>-0.91400000000000003</v>
      </c>
      <c r="J32" s="35">
        <v>-2.3256000000000001</v>
      </c>
      <c r="K32" s="35">
        <v>-3.4348000000000001</v>
      </c>
      <c r="L32" s="35">
        <v>-5.9359000000000002</v>
      </c>
      <c r="M32" s="35">
        <v>-6.3140000000000001</v>
      </c>
      <c r="N32" s="35">
        <v>-2.4003000000000001</v>
      </c>
      <c r="O32" s="35">
        <v>10.582100000000001</v>
      </c>
      <c r="P32" s="35">
        <v>18.197500000000002</v>
      </c>
      <c r="Q32" s="35">
        <v>12.605600000000001</v>
      </c>
      <c r="R32" s="35">
        <v>16.3202</v>
      </c>
      <c r="S32" s="35">
        <v>12.1297</v>
      </c>
      <c r="T32" s="35">
        <v>8.1636000000000006</v>
      </c>
      <c r="U32" s="35">
        <v>9.6583000000000006</v>
      </c>
      <c r="V32" s="35">
        <v>12.350099999999999</v>
      </c>
      <c r="W32" s="43">
        <v>13</v>
      </c>
      <c r="X32" s="43">
        <v>16</v>
      </c>
      <c r="Y32" s="43">
        <v>22</v>
      </c>
      <c r="Z32" s="43">
        <v>22</v>
      </c>
      <c r="AA32" s="43">
        <v>22</v>
      </c>
      <c r="AB32" s="43">
        <v>15</v>
      </c>
      <c r="AC32" s="43">
        <v>23</v>
      </c>
      <c r="AD32" s="43">
        <v>13</v>
      </c>
      <c r="AE32" s="43">
        <v>9</v>
      </c>
      <c r="AF32" s="43">
        <v>9</v>
      </c>
      <c r="AG32" s="43">
        <v>23</v>
      </c>
      <c r="AH32" s="43">
        <v>24</v>
      </c>
      <c r="AI32" s="43">
        <v>15</v>
      </c>
      <c r="AJ32" s="43">
        <v>21</v>
      </c>
      <c r="AK32" s="35">
        <v>2.0268000000000002</v>
      </c>
      <c r="AL32" s="35">
        <v>1.2745</v>
      </c>
      <c r="AM32" s="35">
        <v>10.206799999999999</v>
      </c>
      <c r="AN32" s="35">
        <v>1.1320999999999999</v>
      </c>
      <c r="AO32" s="35">
        <v>47445.374150000003</v>
      </c>
      <c r="AP32" s="35">
        <v>51.389899999999997</v>
      </c>
      <c r="AQ32" s="35">
        <v>11.5733</v>
      </c>
      <c r="AR32" s="35">
        <v>10.225300000000001</v>
      </c>
      <c r="AS32" s="35">
        <v>26.811499999999999</v>
      </c>
    </row>
    <row r="33" spans="1:45" x14ac:dyDescent="0.25">
      <c r="A33">
        <v>835</v>
      </c>
      <c r="B33" s="33" t="s">
        <v>760</v>
      </c>
      <c r="C33" s="34">
        <v>38022</v>
      </c>
      <c r="D33" s="35">
        <v>211.25909999999999</v>
      </c>
      <c r="E33" s="35">
        <v>2.33</v>
      </c>
      <c r="F33" s="35">
        <v>122.33</v>
      </c>
      <c r="G33" s="33" t="s">
        <v>761</v>
      </c>
      <c r="H33" s="33" t="s">
        <v>322</v>
      </c>
      <c r="I33" s="35">
        <v>-1.6007</v>
      </c>
      <c r="J33" s="35">
        <v>-3.1970000000000001</v>
      </c>
      <c r="K33" s="35">
        <v>-2.7197</v>
      </c>
      <c r="L33" s="35">
        <v>-5.4198000000000004</v>
      </c>
      <c r="M33" s="35">
        <v>-3.1585999999999999</v>
      </c>
      <c r="N33" s="35">
        <v>-1.6718999999999999</v>
      </c>
      <c r="O33" s="35">
        <v>10.475899999999999</v>
      </c>
      <c r="P33" s="35">
        <v>14.0008</v>
      </c>
      <c r="Q33" s="35">
        <v>7.2796000000000003</v>
      </c>
      <c r="R33" s="35">
        <v>10.4222</v>
      </c>
      <c r="S33" s="35">
        <v>11.075200000000001</v>
      </c>
      <c r="T33" s="35">
        <v>8.6773000000000007</v>
      </c>
      <c r="U33" s="35">
        <v>8.1800999999999995</v>
      </c>
      <c r="V33" s="35">
        <v>12.6927</v>
      </c>
      <c r="W33" s="43">
        <v>32</v>
      </c>
      <c r="X33" s="43">
        <v>30</v>
      </c>
      <c r="Y33" s="43">
        <v>11</v>
      </c>
      <c r="Z33" s="43">
        <v>17</v>
      </c>
      <c r="AA33" s="43">
        <v>3</v>
      </c>
      <c r="AB33" s="43">
        <v>10</v>
      </c>
      <c r="AC33" s="43">
        <v>25</v>
      </c>
      <c r="AD33" s="43">
        <v>25</v>
      </c>
      <c r="AE33" s="43">
        <v>31</v>
      </c>
      <c r="AF33" s="43">
        <v>31</v>
      </c>
      <c r="AG33" s="43">
        <v>28</v>
      </c>
      <c r="AH33" s="43">
        <v>21</v>
      </c>
      <c r="AI33" s="43">
        <v>18</v>
      </c>
      <c r="AJ33" s="43">
        <v>16</v>
      </c>
      <c r="AK33" s="35">
        <v>-4.4374000000000002</v>
      </c>
      <c r="AL33" s="35">
        <v>0.56989999999999996</v>
      </c>
      <c r="AM33" s="35">
        <v>10.5488</v>
      </c>
      <c r="AN33" s="35">
        <v>1.0766</v>
      </c>
      <c r="AO33" s="35">
        <v>58329.068550000004</v>
      </c>
      <c r="AP33" s="35">
        <v>45.535699999999999</v>
      </c>
      <c r="AQ33" s="35">
        <v>11.9343</v>
      </c>
      <c r="AR33" s="35">
        <v>10.002700000000001</v>
      </c>
      <c r="AS33" s="35">
        <v>32.5274</v>
      </c>
    </row>
    <row r="34" spans="1:45" x14ac:dyDescent="0.25">
      <c r="A34">
        <v>865</v>
      </c>
      <c r="B34" s="33" t="s">
        <v>762</v>
      </c>
      <c r="C34" s="34">
        <v>36970</v>
      </c>
      <c r="D34" s="35">
        <v>2115.3575000000001</v>
      </c>
      <c r="E34" s="35">
        <v>2.04</v>
      </c>
      <c r="F34" s="35">
        <v>390.4615</v>
      </c>
      <c r="G34" s="33" t="s">
        <v>763</v>
      </c>
      <c r="H34" s="33" t="s">
        <v>239</v>
      </c>
      <c r="I34" s="35">
        <v>-2.5999999999999999E-3</v>
      </c>
      <c r="J34" s="35">
        <v>-1.8035000000000001</v>
      </c>
      <c r="K34" s="35">
        <v>-2.0752999999999999</v>
      </c>
      <c r="L34" s="35">
        <v>-5.1616</v>
      </c>
      <c r="M34" s="35">
        <v>-9.6242000000000001</v>
      </c>
      <c r="N34" s="35">
        <v>-10.8261</v>
      </c>
      <c r="O34" s="35">
        <v>4.5674999999999999</v>
      </c>
      <c r="P34" s="35">
        <v>12.476800000000001</v>
      </c>
      <c r="Q34" s="35">
        <v>10.725300000000001</v>
      </c>
      <c r="R34" s="35">
        <v>17.882400000000001</v>
      </c>
      <c r="S34" s="35">
        <v>22.335699999999999</v>
      </c>
      <c r="T34" s="35">
        <v>16.0716</v>
      </c>
      <c r="U34" s="35">
        <v>14.5075</v>
      </c>
      <c r="V34" s="35">
        <v>16.6159</v>
      </c>
      <c r="W34" s="43">
        <v>1</v>
      </c>
      <c r="X34" s="43">
        <v>5</v>
      </c>
      <c r="Y34" s="43">
        <v>4</v>
      </c>
      <c r="Z34" s="43">
        <v>12</v>
      </c>
      <c r="AA34" s="43">
        <v>33</v>
      </c>
      <c r="AB34" s="43">
        <v>34</v>
      </c>
      <c r="AC34" s="43">
        <v>34</v>
      </c>
      <c r="AD34" s="43">
        <v>30</v>
      </c>
      <c r="AE34" s="43">
        <v>14</v>
      </c>
      <c r="AF34" s="43">
        <v>4</v>
      </c>
      <c r="AG34" s="43">
        <v>3</v>
      </c>
      <c r="AH34" s="43">
        <v>1</v>
      </c>
      <c r="AI34" s="43">
        <v>2</v>
      </c>
      <c r="AJ34" s="43">
        <v>4</v>
      </c>
      <c r="AK34" s="35">
        <v>4.0442</v>
      </c>
      <c r="AL34" s="35">
        <v>1.2564</v>
      </c>
      <c r="AM34" s="35">
        <v>12.7118</v>
      </c>
      <c r="AN34" s="35">
        <v>1.0612999999999999</v>
      </c>
      <c r="AO34" s="35">
        <v>49937.545980000003</v>
      </c>
      <c r="AP34" s="35">
        <v>71.449700000000007</v>
      </c>
      <c r="AQ34" s="35"/>
      <c r="AR34" s="35">
        <v>0.96099999999999997</v>
      </c>
      <c r="AS34" s="35">
        <v>27.589300000000001</v>
      </c>
    </row>
    <row r="35" spans="1:45" x14ac:dyDescent="0.25">
      <c r="A35">
        <v>2747</v>
      </c>
      <c r="B35" s="33" t="s">
        <v>764</v>
      </c>
      <c r="C35" s="34">
        <v>35070</v>
      </c>
      <c r="D35" s="35">
        <v>71635.786900000006</v>
      </c>
      <c r="E35" s="35">
        <v>1.4</v>
      </c>
      <c r="F35" s="35">
        <v>271.26350000000002</v>
      </c>
      <c r="G35" s="33" t="s">
        <v>765</v>
      </c>
      <c r="H35" s="33" t="s">
        <v>766</v>
      </c>
      <c r="I35" s="35">
        <v>-0.46110000000000001</v>
      </c>
      <c r="J35" s="35">
        <v>-1.3202</v>
      </c>
      <c r="K35" s="35">
        <v>-2.0962999999999998</v>
      </c>
      <c r="L35" s="35">
        <v>-4.7667999999999999</v>
      </c>
      <c r="M35" s="35">
        <v>-4.3883000000000001</v>
      </c>
      <c r="N35" s="35">
        <v>-2.4805000000000001</v>
      </c>
      <c r="O35" s="35">
        <v>10.5479</v>
      </c>
      <c r="P35" s="35">
        <v>14.8093</v>
      </c>
      <c r="Q35" s="35">
        <v>9.1798000000000002</v>
      </c>
      <c r="R35" s="35">
        <v>12.558999999999999</v>
      </c>
      <c r="S35" s="35">
        <v>12.973100000000001</v>
      </c>
      <c r="T35" s="35">
        <v>11.127000000000001</v>
      </c>
      <c r="U35" s="35">
        <v>11.337300000000001</v>
      </c>
      <c r="V35" s="35">
        <v>15.3957</v>
      </c>
      <c r="W35" s="43">
        <v>6</v>
      </c>
      <c r="X35" s="43">
        <v>3</v>
      </c>
      <c r="Y35" s="43">
        <v>5</v>
      </c>
      <c r="Z35" s="43">
        <v>10</v>
      </c>
      <c r="AA35" s="43">
        <v>8</v>
      </c>
      <c r="AB35" s="43">
        <v>17</v>
      </c>
      <c r="AC35" s="43">
        <v>24</v>
      </c>
      <c r="AD35" s="43">
        <v>23</v>
      </c>
      <c r="AE35" s="43">
        <v>24</v>
      </c>
      <c r="AF35" s="43">
        <v>23</v>
      </c>
      <c r="AG35" s="43">
        <v>20</v>
      </c>
      <c r="AH35" s="43">
        <v>13</v>
      </c>
      <c r="AI35" s="43">
        <v>10</v>
      </c>
      <c r="AJ35" s="43">
        <v>7</v>
      </c>
      <c r="AK35" s="35">
        <v>-1.278</v>
      </c>
      <c r="AL35" s="35">
        <v>0.9375</v>
      </c>
      <c r="AM35" s="35">
        <v>9.4093</v>
      </c>
      <c r="AN35" s="35">
        <v>1.0364</v>
      </c>
      <c r="AO35" s="35">
        <v>51326.118119999999</v>
      </c>
      <c r="AP35" s="35">
        <v>50.814900000000002</v>
      </c>
      <c r="AQ35" s="35">
        <v>19.248000000000001</v>
      </c>
      <c r="AR35" s="35">
        <v>3.4592000000000001</v>
      </c>
      <c r="AS35" s="35">
        <v>26.477900000000002</v>
      </c>
    </row>
    <row r="36" spans="1:45" x14ac:dyDescent="0.25">
      <c r="A36">
        <v>24794</v>
      </c>
      <c r="B36" s="33" t="s">
        <v>767</v>
      </c>
      <c r="C36" s="34">
        <v>41614</v>
      </c>
      <c r="D36" s="35">
        <v>48.7699</v>
      </c>
      <c r="E36" s="35">
        <v>2.4</v>
      </c>
      <c r="F36" s="35">
        <v>30.269500000000001</v>
      </c>
      <c r="G36" s="33" t="s">
        <v>586</v>
      </c>
      <c r="H36" s="33" t="s">
        <v>587</v>
      </c>
      <c r="I36" s="35">
        <v>-1.4988999999999999</v>
      </c>
      <c r="J36" s="35">
        <v>-2.7383000000000002</v>
      </c>
      <c r="K36" s="35">
        <v>-4.9283000000000001</v>
      </c>
      <c r="L36" s="35">
        <v>-6.2930999999999999</v>
      </c>
      <c r="M36" s="35">
        <v>-9.8689999999999998</v>
      </c>
      <c r="N36" s="35">
        <v>-8.9839000000000002</v>
      </c>
      <c r="O36" s="35">
        <v>5.8555000000000001</v>
      </c>
      <c r="P36" s="35">
        <v>14.3787</v>
      </c>
      <c r="Q36" s="35">
        <v>8.6308000000000007</v>
      </c>
      <c r="R36" s="35">
        <v>10.4262</v>
      </c>
      <c r="S36" s="35">
        <v>11.224399999999999</v>
      </c>
      <c r="T36" s="35">
        <v>9.3229000000000006</v>
      </c>
      <c r="U36" s="35">
        <v>8.6814999999999998</v>
      </c>
      <c r="V36" s="35">
        <v>10.4819</v>
      </c>
      <c r="W36" s="43">
        <v>28</v>
      </c>
      <c r="X36" s="43">
        <v>23</v>
      </c>
      <c r="Y36" s="43">
        <v>30</v>
      </c>
      <c r="Z36" s="43">
        <v>25</v>
      </c>
      <c r="AA36" s="43">
        <v>34</v>
      </c>
      <c r="AB36" s="43">
        <v>33</v>
      </c>
      <c r="AC36" s="43">
        <v>33</v>
      </c>
      <c r="AD36" s="43">
        <v>24</v>
      </c>
      <c r="AE36" s="43">
        <v>26</v>
      </c>
      <c r="AF36" s="43">
        <v>30</v>
      </c>
      <c r="AG36" s="43">
        <v>26</v>
      </c>
      <c r="AH36" s="43">
        <v>19</v>
      </c>
      <c r="AI36" s="43">
        <v>17</v>
      </c>
      <c r="AJ36" s="43">
        <v>30</v>
      </c>
      <c r="AK36" s="35">
        <v>-3.2103000000000002</v>
      </c>
      <c r="AL36" s="35">
        <v>0.79690000000000005</v>
      </c>
      <c r="AM36" s="35">
        <v>12.0306</v>
      </c>
      <c r="AN36" s="35">
        <v>1.3193999999999999</v>
      </c>
      <c r="AO36" s="35">
        <v>25236.137360000001</v>
      </c>
      <c r="AP36" s="35">
        <v>48.398299999999999</v>
      </c>
      <c r="AQ36" s="35">
        <v>18.363600000000002</v>
      </c>
      <c r="AR36" s="35">
        <v>1.9227000000000001</v>
      </c>
      <c r="AS36" s="35">
        <v>31.3154</v>
      </c>
    </row>
    <row r="37" spans="1:45" x14ac:dyDescent="0.25">
      <c r="A37">
        <v>2321</v>
      </c>
      <c r="B37" s="33" t="s">
        <v>768</v>
      </c>
      <c r="C37" s="34">
        <v>36539</v>
      </c>
      <c r="D37" s="35">
        <v>5543.7974000000004</v>
      </c>
      <c r="E37" s="35">
        <v>1.83</v>
      </c>
      <c r="F37" s="35">
        <v>152.74109999999999</v>
      </c>
      <c r="G37" s="33" t="s">
        <v>769</v>
      </c>
      <c r="H37" s="33" t="s">
        <v>770</v>
      </c>
      <c r="I37" s="35">
        <v>-1.4327000000000001</v>
      </c>
      <c r="J37" s="35">
        <v>-2.7751999999999999</v>
      </c>
      <c r="K37" s="35">
        <v>-3.7572999999999999</v>
      </c>
      <c r="L37" s="35">
        <v>-5.1942000000000004</v>
      </c>
      <c r="M37" s="35">
        <v>-6.1288999999999998</v>
      </c>
      <c r="N37" s="35">
        <v>-2.2139000000000002</v>
      </c>
      <c r="O37" s="35">
        <v>10.967700000000001</v>
      </c>
      <c r="P37" s="35">
        <v>15.4902</v>
      </c>
      <c r="Q37" s="35">
        <v>9.6241000000000003</v>
      </c>
      <c r="R37" s="35">
        <v>13.6104</v>
      </c>
      <c r="S37" s="35">
        <v>14.3339</v>
      </c>
      <c r="T37" s="35">
        <v>9.9298999999999999</v>
      </c>
      <c r="U37" s="35">
        <v>11.748699999999999</v>
      </c>
      <c r="V37" s="35">
        <v>11.5108</v>
      </c>
      <c r="W37" s="43">
        <v>27</v>
      </c>
      <c r="X37" s="43">
        <v>24</v>
      </c>
      <c r="Y37" s="43">
        <v>24</v>
      </c>
      <c r="Z37" s="43">
        <v>14</v>
      </c>
      <c r="AA37" s="43">
        <v>19</v>
      </c>
      <c r="AB37" s="43">
        <v>14</v>
      </c>
      <c r="AC37" s="43">
        <v>19</v>
      </c>
      <c r="AD37" s="43">
        <v>19</v>
      </c>
      <c r="AE37" s="43">
        <v>20</v>
      </c>
      <c r="AF37" s="43">
        <v>18</v>
      </c>
      <c r="AG37" s="43">
        <v>15</v>
      </c>
      <c r="AH37" s="43">
        <v>17</v>
      </c>
      <c r="AI37" s="43">
        <v>8</v>
      </c>
      <c r="AJ37" s="43">
        <v>27</v>
      </c>
      <c r="AK37" s="35">
        <v>-0.71719999999999995</v>
      </c>
      <c r="AL37" s="35">
        <v>1.0063</v>
      </c>
      <c r="AM37" s="35">
        <v>9.9594000000000005</v>
      </c>
      <c r="AN37" s="35">
        <v>1.1072</v>
      </c>
      <c r="AO37" s="35">
        <v>45070.373959999997</v>
      </c>
      <c r="AP37" s="35">
        <v>47.142299999999999</v>
      </c>
      <c r="AQ37" s="35">
        <v>13.419499999999999</v>
      </c>
      <c r="AR37" s="35">
        <v>8.2256</v>
      </c>
      <c r="AS37" s="35">
        <v>31.212599999999998</v>
      </c>
    </row>
    <row r="38" spans="1:45" x14ac:dyDescent="0.25">
      <c r="A38">
        <v>3082</v>
      </c>
      <c r="B38" s="33" t="s">
        <v>771</v>
      </c>
      <c r="C38" s="34">
        <v>34980</v>
      </c>
      <c r="D38" s="35">
        <v>4098.5923000000003</v>
      </c>
      <c r="E38" s="35">
        <v>1.92</v>
      </c>
      <c r="F38" s="35">
        <v>417.40309999999999</v>
      </c>
      <c r="G38" s="33" t="s">
        <v>772</v>
      </c>
      <c r="H38" s="33" t="s">
        <v>332</v>
      </c>
      <c r="I38" s="35">
        <v>-0.7913</v>
      </c>
      <c r="J38" s="35">
        <v>-1.9841</v>
      </c>
      <c r="K38" s="35">
        <v>-2.7675000000000001</v>
      </c>
      <c r="L38" s="35">
        <v>-5.1387999999999998</v>
      </c>
      <c r="M38" s="35">
        <v>-6.3512000000000004</v>
      </c>
      <c r="N38" s="35">
        <v>-3.4415</v>
      </c>
      <c r="O38" s="35">
        <v>9.4109999999999996</v>
      </c>
      <c r="P38" s="35">
        <v>13.8977</v>
      </c>
      <c r="Q38" s="35">
        <v>9.9404000000000003</v>
      </c>
      <c r="R38" s="35">
        <v>13.703099999999999</v>
      </c>
      <c r="S38" s="35">
        <v>13.446899999999999</v>
      </c>
      <c r="T38" s="35">
        <v>10.051399999999999</v>
      </c>
      <c r="U38" s="35">
        <v>9.9202999999999992</v>
      </c>
      <c r="V38" s="35">
        <v>14.791</v>
      </c>
      <c r="W38" s="43">
        <v>9</v>
      </c>
      <c r="X38" s="43">
        <v>8</v>
      </c>
      <c r="Y38" s="43">
        <v>12</v>
      </c>
      <c r="Z38" s="43">
        <v>11</v>
      </c>
      <c r="AA38" s="43">
        <v>24</v>
      </c>
      <c r="AB38" s="43">
        <v>23</v>
      </c>
      <c r="AC38" s="43">
        <v>27</v>
      </c>
      <c r="AD38" s="43">
        <v>27</v>
      </c>
      <c r="AE38" s="43">
        <v>19</v>
      </c>
      <c r="AF38" s="43">
        <v>16</v>
      </c>
      <c r="AG38" s="43">
        <v>18</v>
      </c>
      <c r="AH38" s="43">
        <v>15</v>
      </c>
      <c r="AI38" s="43">
        <v>13</v>
      </c>
      <c r="AJ38" s="43">
        <v>9</v>
      </c>
      <c r="AK38" s="35">
        <v>1.6806000000000001</v>
      </c>
      <c r="AL38" s="35">
        <v>1.2713999999999999</v>
      </c>
      <c r="AM38" s="35">
        <v>8.0935000000000006</v>
      </c>
      <c r="AN38" s="35">
        <v>0.88759999999999994</v>
      </c>
      <c r="AO38" s="35">
        <v>62024.144940000006</v>
      </c>
      <c r="AP38" s="35">
        <v>57.442399999999999</v>
      </c>
      <c r="AQ38" s="35">
        <v>9.3780000000000001</v>
      </c>
      <c r="AR38" s="35">
        <v>8.1308000000000007</v>
      </c>
      <c r="AS38" s="35">
        <v>25.0487</v>
      </c>
    </row>
    <row r="39" spans="1:45" x14ac:dyDescent="0.25">
      <c r="A39">
        <v>44512</v>
      </c>
      <c r="B39" s="33" t="s">
        <v>773</v>
      </c>
      <c r="C39" s="34">
        <v>44183</v>
      </c>
      <c r="D39" s="35">
        <v>637.00149999999996</v>
      </c>
      <c r="E39" s="35">
        <v>2.4</v>
      </c>
      <c r="F39" s="35">
        <v>16.82</v>
      </c>
      <c r="G39" s="33" t="s">
        <v>337</v>
      </c>
      <c r="H39" s="33" t="s">
        <v>239</v>
      </c>
      <c r="I39" s="35">
        <v>-1.2910999999999999</v>
      </c>
      <c r="J39" s="35">
        <v>-2.8868</v>
      </c>
      <c r="K39" s="35">
        <v>-4.2141000000000002</v>
      </c>
      <c r="L39" s="35">
        <v>-6.2953000000000001</v>
      </c>
      <c r="M39" s="35">
        <v>-5.9283999999999999</v>
      </c>
      <c r="N39" s="35">
        <v>-3.4996999999999998</v>
      </c>
      <c r="O39" s="35">
        <v>7.8205</v>
      </c>
      <c r="P39" s="35">
        <v>15.379300000000001</v>
      </c>
      <c r="Q39" s="35">
        <v>8.5620999999999992</v>
      </c>
      <c r="R39" s="35">
        <v>12.952299999999999</v>
      </c>
      <c r="S39" s="35"/>
      <c r="T39" s="35"/>
      <c r="U39" s="35"/>
      <c r="V39" s="35">
        <v>13.5944</v>
      </c>
      <c r="W39" s="43">
        <v>25</v>
      </c>
      <c r="X39" s="43">
        <v>27</v>
      </c>
      <c r="Y39" s="43">
        <v>29</v>
      </c>
      <c r="Z39" s="43">
        <v>26</v>
      </c>
      <c r="AA39" s="43">
        <v>15</v>
      </c>
      <c r="AB39" s="43">
        <v>24</v>
      </c>
      <c r="AC39" s="43">
        <v>31</v>
      </c>
      <c r="AD39" s="43">
        <v>21</v>
      </c>
      <c r="AE39" s="43">
        <v>27</v>
      </c>
      <c r="AF39" s="43">
        <v>20</v>
      </c>
      <c r="AG39" s="43"/>
      <c r="AH39" s="43"/>
      <c r="AI39" s="43"/>
      <c r="AJ39" s="43">
        <v>12</v>
      </c>
      <c r="AK39" s="35">
        <v>-2.0266999999999999</v>
      </c>
      <c r="AL39" s="35">
        <v>0.88360000000000005</v>
      </c>
      <c r="AM39" s="35">
        <v>10.6455</v>
      </c>
      <c r="AN39" s="35">
        <v>1.1787000000000001</v>
      </c>
      <c r="AO39" s="35">
        <v>47422.213159999999</v>
      </c>
      <c r="AP39" s="35">
        <v>48.816099999999999</v>
      </c>
      <c r="AQ39" s="35">
        <v>16.783000000000001</v>
      </c>
      <c r="AR39" s="35">
        <v>9.7677999999999994</v>
      </c>
      <c r="AS39" s="35">
        <v>24.632999999999999</v>
      </c>
    </row>
    <row r="40" spans="1:45" x14ac:dyDescent="0.25">
      <c r="A40">
        <v>3437</v>
      </c>
      <c r="B40" s="33" t="s">
        <v>774</v>
      </c>
      <c r="C40" s="34">
        <v>34701</v>
      </c>
      <c r="D40" s="35">
        <v>6098.9916000000003</v>
      </c>
      <c r="E40" s="35">
        <v>1.88</v>
      </c>
      <c r="F40" s="35">
        <v>383.39030000000002</v>
      </c>
      <c r="G40" s="33" t="s">
        <v>775</v>
      </c>
      <c r="H40" s="33" t="s">
        <v>776</v>
      </c>
      <c r="I40" s="35">
        <v>-0.93840000000000001</v>
      </c>
      <c r="J40" s="35">
        <v>-2.3511000000000002</v>
      </c>
      <c r="K40" s="35">
        <v>-3.0103</v>
      </c>
      <c r="L40" s="35">
        <v>-5.5152999999999999</v>
      </c>
      <c r="M40" s="35">
        <v>-5.5469999999999997</v>
      </c>
      <c r="N40" s="35">
        <v>-2.0247999999999999</v>
      </c>
      <c r="O40" s="35">
        <v>14.1418</v>
      </c>
      <c r="P40" s="35">
        <v>20.551100000000002</v>
      </c>
      <c r="Q40" s="35">
        <v>13.9594</v>
      </c>
      <c r="R40" s="35">
        <v>17.817399999999999</v>
      </c>
      <c r="S40" s="35">
        <v>17.356999999999999</v>
      </c>
      <c r="T40" s="35">
        <v>11.5747</v>
      </c>
      <c r="U40" s="35">
        <v>11.7644</v>
      </c>
      <c r="V40" s="35">
        <v>12.992599999999999</v>
      </c>
      <c r="W40" s="43">
        <v>16</v>
      </c>
      <c r="X40" s="43">
        <v>17</v>
      </c>
      <c r="Y40" s="43">
        <v>18</v>
      </c>
      <c r="Z40" s="43">
        <v>18</v>
      </c>
      <c r="AA40" s="43">
        <v>12</v>
      </c>
      <c r="AB40" s="43">
        <v>13</v>
      </c>
      <c r="AC40" s="43">
        <v>9</v>
      </c>
      <c r="AD40" s="43">
        <v>6</v>
      </c>
      <c r="AE40" s="43">
        <v>5</v>
      </c>
      <c r="AF40" s="43">
        <v>5</v>
      </c>
      <c r="AG40" s="43">
        <v>6</v>
      </c>
      <c r="AH40" s="43">
        <v>11</v>
      </c>
      <c r="AI40" s="43">
        <v>7</v>
      </c>
      <c r="AJ40" s="43">
        <v>14</v>
      </c>
      <c r="AK40" s="35">
        <v>2.3792</v>
      </c>
      <c r="AL40" s="35">
        <v>1.2941</v>
      </c>
      <c r="AM40" s="35">
        <v>11.048400000000001</v>
      </c>
      <c r="AN40" s="35">
        <v>1.2286999999999999</v>
      </c>
      <c r="AO40" s="35">
        <v>42969.365399999995</v>
      </c>
      <c r="AP40" s="35">
        <v>40.701700000000002</v>
      </c>
      <c r="AQ40" s="35">
        <v>16.202200000000001</v>
      </c>
      <c r="AR40" s="35">
        <v>11.171799999999999</v>
      </c>
      <c r="AS40" s="35">
        <v>31.924199999999999</v>
      </c>
    </row>
    <row r="41" spans="1:45" x14ac:dyDescent="0.25">
      <c r="A41">
        <v>48213</v>
      </c>
      <c r="B41" s="33" t="s">
        <v>777</v>
      </c>
      <c r="C41" s="34">
        <v>45226</v>
      </c>
      <c r="D41" s="35">
        <v>158.2458</v>
      </c>
      <c r="E41" s="35">
        <v>2.14</v>
      </c>
      <c r="F41" s="35">
        <v>12.131</v>
      </c>
      <c r="G41" s="33" t="s">
        <v>639</v>
      </c>
      <c r="H41" s="33" t="s">
        <v>418</v>
      </c>
      <c r="I41" s="35">
        <v>-0.93100000000000005</v>
      </c>
      <c r="J41" s="35">
        <v>-2.0667</v>
      </c>
      <c r="K41" s="35">
        <v>-2.6873</v>
      </c>
      <c r="L41" s="35">
        <v>-4.1784999999999997</v>
      </c>
      <c r="M41" s="35">
        <v>-3.9432999999999998</v>
      </c>
      <c r="N41" s="35">
        <v>9.0800000000000006E-2</v>
      </c>
      <c r="O41" s="35">
        <v>11.5494</v>
      </c>
      <c r="P41" s="35"/>
      <c r="Q41" s="35"/>
      <c r="R41" s="35"/>
      <c r="S41" s="35"/>
      <c r="T41" s="35"/>
      <c r="U41" s="35"/>
      <c r="V41" s="35">
        <v>17.127700000000001</v>
      </c>
      <c r="W41" s="43">
        <v>15</v>
      </c>
      <c r="X41" s="43">
        <v>10</v>
      </c>
      <c r="Y41" s="43">
        <v>10</v>
      </c>
      <c r="Z41" s="43">
        <v>6</v>
      </c>
      <c r="AA41" s="43">
        <v>5</v>
      </c>
      <c r="AB41" s="43">
        <v>6</v>
      </c>
      <c r="AC41" s="43">
        <v>17</v>
      </c>
      <c r="AD41" s="43"/>
      <c r="AE41" s="43"/>
      <c r="AF41" s="43"/>
      <c r="AG41" s="43"/>
      <c r="AH41" s="43"/>
      <c r="AI41" s="43"/>
      <c r="AJ41" s="43">
        <v>3</v>
      </c>
      <c r="AK41" s="35">
        <v>8.1495999999999995</v>
      </c>
      <c r="AL41" s="35">
        <v>4.7317</v>
      </c>
      <c r="AM41" s="35">
        <v>3.0807000000000002</v>
      </c>
      <c r="AN41" s="35">
        <v>0.45069999999999999</v>
      </c>
      <c r="AO41" s="35">
        <v>38897.587290000003</v>
      </c>
      <c r="AP41" s="35">
        <v>34.673999999999999</v>
      </c>
      <c r="AQ41" s="35">
        <v>7.1618000000000004</v>
      </c>
      <c r="AR41" s="35">
        <v>11.987399999999999</v>
      </c>
      <c r="AS41" s="35">
        <v>46.1768</v>
      </c>
    </row>
    <row r="42" spans="1:45" x14ac:dyDescent="0.25">
      <c r="N42" s="35"/>
      <c r="O42" s="35"/>
      <c r="Q42" s="35"/>
    </row>
    <row r="43" spans="1:45" ht="12.75" customHeight="1" x14ac:dyDescent="0.25">
      <c r="B43" s="157" t="s">
        <v>56</v>
      </c>
      <c r="C43" s="157"/>
      <c r="D43" s="157"/>
      <c r="E43" s="157"/>
      <c r="F43" s="157"/>
      <c r="G43" s="157"/>
      <c r="H43" s="157"/>
      <c r="I43" s="36">
        <v>-0.98213823529411781</v>
      </c>
      <c r="J43" s="36">
        <v>-2.3761058823529408</v>
      </c>
      <c r="K43" s="36">
        <v>-3.1799088235294115</v>
      </c>
      <c r="L43" s="36">
        <v>-5.2399941176470577</v>
      </c>
      <c r="M43" s="36">
        <v>-5.3263294117647053</v>
      </c>
      <c r="N43" s="36">
        <v>-2.3687882352941174</v>
      </c>
      <c r="O43" s="36">
        <v>11.736838235294115</v>
      </c>
      <c r="P43" s="36">
        <v>17.069090625000005</v>
      </c>
      <c r="Q43" s="36">
        <v>10.980915625000002</v>
      </c>
      <c r="R43" s="36">
        <v>14.402578125000002</v>
      </c>
      <c r="S43" s="36">
        <v>14.573167741935483</v>
      </c>
      <c r="T43" s="36">
        <v>11.284887500000002</v>
      </c>
      <c r="U43" s="36">
        <v>10.869865000000001</v>
      </c>
      <c r="V43" s="36">
        <v>13.089220588235296</v>
      </c>
    </row>
    <row r="44" spans="1:45" ht="12.75" customHeight="1" x14ac:dyDescent="0.25">
      <c r="B44" s="158" t="s">
        <v>57</v>
      </c>
      <c r="C44" s="158"/>
      <c r="D44" s="158"/>
      <c r="E44" s="158"/>
      <c r="F44" s="158"/>
      <c r="G44" s="158"/>
      <c r="H44" s="158"/>
      <c r="I44" s="36">
        <v>-0.96215000000000006</v>
      </c>
      <c r="J44" s="36">
        <v>-2.3866000000000001</v>
      </c>
      <c r="K44" s="36">
        <v>-2.9837499999999997</v>
      </c>
      <c r="L44" s="36">
        <v>-5.4675500000000001</v>
      </c>
      <c r="M44" s="36">
        <v>-6.0733499999999996</v>
      </c>
      <c r="N44" s="36">
        <v>-2.5406</v>
      </c>
      <c r="O44" s="36">
        <v>11.4231</v>
      </c>
      <c r="P44" s="36">
        <v>16.397099999999998</v>
      </c>
      <c r="Q44" s="36">
        <v>10.316749999999999</v>
      </c>
      <c r="R44" s="36">
        <v>13.679649999999999</v>
      </c>
      <c r="S44" s="36">
        <v>14.173299999999999</v>
      </c>
      <c r="T44" s="36">
        <v>11.224450000000001</v>
      </c>
      <c r="U44" s="36">
        <v>11.30775</v>
      </c>
      <c r="V44" s="36">
        <v>12.65855</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4781.2789000000002</v>
      </c>
      <c r="G47" s="39"/>
      <c r="H47" s="39"/>
      <c r="I47" s="39">
        <v>-0.18720000000000001</v>
      </c>
      <c r="J47" s="39">
        <v>-0.13780000000000001</v>
      </c>
      <c r="K47" s="39">
        <v>4.5900000000000003E-2</v>
      </c>
      <c r="L47" s="39">
        <v>4.2200000000000001E-2</v>
      </c>
      <c r="M47" s="39">
        <v>1.0666</v>
      </c>
      <c r="N47" s="39">
        <v>3.8168000000000002</v>
      </c>
      <c r="O47" s="39">
        <v>8.5006000000000004</v>
      </c>
      <c r="P47" s="39">
        <v>7.8356000000000003</v>
      </c>
      <c r="Q47" s="39">
        <v>6.3470000000000004</v>
      </c>
      <c r="R47" s="39">
        <v>5.5728999999999997</v>
      </c>
      <c r="S47" s="39">
        <v>6.8116000000000003</v>
      </c>
      <c r="T47" s="39">
        <v>7.2388000000000003</v>
      </c>
      <c r="U47" s="39">
        <v>7.5625</v>
      </c>
      <c r="V47" s="39"/>
      <c r="W47" s="39"/>
      <c r="X47" s="39"/>
      <c r="Y47" s="39"/>
      <c r="Z47" s="39"/>
      <c r="AA47" s="39"/>
      <c r="AB47" s="39"/>
      <c r="AC47" s="39"/>
      <c r="AD47" s="39"/>
      <c r="AE47" s="39"/>
      <c r="AF47" s="39"/>
      <c r="AG47" s="39"/>
      <c r="AH47" s="39"/>
      <c r="AI47" s="39"/>
      <c r="AJ47" s="39"/>
      <c r="AK47" s="39">
        <v>0</v>
      </c>
      <c r="AL47" s="39">
        <v>0.24460000000000001</v>
      </c>
      <c r="AM47" s="39">
        <v>2.9377</v>
      </c>
      <c r="AN47" s="39">
        <v>1</v>
      </c>
      <c r="AO47" s="39"/>
      <c r="AP47" s="39"/>
      <c r="AQ47" s="39"/>
      <c r="AR47" s="39"/>
      <c r="AS47" s="39"/>
    </row>
    <row r="48" spans="1:45" x14ac:dyDescent="0.25">
      <c r="A48">
        <v>301</v>
      </c>
      <c r="B48" s="38" t="s">
        <v>778</v>
      </c>
      <c r="C48" s="38"/>
      <c r="D48" s="38"/>
      <c r="E48" s="38"/>
      <c r="F48" s="39">
        <v>19362.431499999999</v>
      </c>
      <c r="G48" s="39"/>
      <c r="H48" s="39"/>
      <c r="I48" s="39">
        <v>-0.75239999999999996</v>
      </c>
      <c r="J48" s="39">
        <v>-1.8212999999999999</v>
      </c>
      <c r="K48" s="39">
        <v>-2.3167</v>
      </c>
      <c r="L48" s="39">
        <v>-4.9108999999999998</v>
      </c>
      <c r="M48" s="39">
        <v>-5.4168000000000003</v>
      </c>
      <c r="N48" s="39">
        <v>-3.1838000000000002</v>
      </c>
      <c r="O48" s="39">
        <v>8.7760999999999996</v>
      </c>
      <c r="P48" s="39">
        <v>14.5252</v>
      </c>
      <c r="Q48" s="39">
        <v>9.9535999999999998</v>
      </c>
      <c r="R48" s="39">
        <v>12.542899999999999</v>
      </c>
      <c r="S48" s="39">
        <v>13.832100000000001</v>
      </c>
      <c r="T48" s="39">
        <v>11.729100000000001</v>
      </c>
      <c r="U48" s="39">
        <v>11.530200000000001</v>
      </c>
      <c r="V48" s="39"/>
      <c r="W48" s="39"/>
      <c r="X48" s="39"/>
      <c r="Y48" s="39"/>
      <c r="Z48" s="39"/>
      <c r="AA48" s="39"/>
      <c r="AB48" s="39"/>
      <c r="AC48" s="39"/>
      <c r="AD48" s="39"/>
      <c r="AE48" s="39"/>
      <c r="AF48" s="39"/>
      <c r="AG48" s="39"/>
      <c r="AH48" s="39"/>
      <c r="AI48" s="39"/>
      <c r="AJ48" s="39"/>
      <c r="AK48" s="39">
        <v>0</v>
      </c>
      <c r="AL48" s="39">
        <v>0.98029999999999995</v>
      </c>
      <c r="AM48" s="39">
        <v>8.9100999999999999</v>
      </c>
      <c r="AN48" s="39">
        <v>1</v>
      </c>
      <c r="AO48" s="39"/>
      <c r="AP48" s="39"/>
      <c r="AQ48" s="39"/>
      <c r="AR48" s="39"/>
      <c r="AS48" s="39"/>
    </row>
    <row r="49" spans="1:45" x14ac:dyDescent="0.25">
      <c r="A49">
        <v>44</v>
      </c>
      <c r="B49" s="38" t="s">
        <v>779</v>
      </c>
      <c r="C49" s="38"/>
      <c r="D49" s="38"/>
      <c r="E49" s="38"/>
      <c r="F49" s="39">
        <v>4867.4116999999997</v>
      </c>
      <c r="G49" s="39"/>
      <c r="H49" s="39"/>
      <c r="I49" s="39">
        <v>-8.9999999999999993E-3</v>
      </c>
      <c r="J49" s="39">
        <v>5.0200000000000002E-2</v>
      </c>
      <c r="K49" s="39">
        <v>0.18590000000000001</v>
      </c>
      <c r="L49" s="39">
        <v>0.34620000000000001</v>
      </c>
      <c r="M49" s="39">
        <v>1.4746999999999999</v>
      </c>
      <c r="N49" s="39">
        <v>3.7572000000000001</v>
      </c>
      <c r="O49" s="39">
        <v>7.8068999999999997</v>
      </c>
      <c r="P49" s="39">
        <v>7.5167999999999999</v>
      </c>
      <c r="Q49" s="39">
        <v>6.2926000000000002</v>
      </c>
      <c r="R49" s="39">
        <v>5.8711000000000002</v>
      </c>
      <c r="S49" s="39">
        <v>6.6334</v>
      </c>
      <c r="T49" s="39">
        <v>7.0880000000000001</v>
      </c>
      <c r="U49" s="39">
        <v>7.3676000000000004</v>
      </c>
      <c r="V49" s="39"/>
      <c r="W49" s="39"/>
      <c r="X49" s="39"/>
      <c r="Y49" s="39"/>
      <c r="Z49" s="39"/>
      <c r="AA49" s="39"/>
      <c r="AB49" s="39"/>
      <c r="AC49" s="39"/>
      <c r="AD49" s="39"/>
      <c r="AE49" s="39"/>
      <c r="AF49" s="39"/>
      <c r="AG49" s="39"/>
      <c r="AH49" s="39"/>
      <c r="AI49" s="39"/>
      <c r="AJ49" s="39"/>
      <c r="AK49" s="39">
        <v>0</v>
      </c>
      <c r="AL49" s="39">
        <v>0.41420000000000001</v>
      </c>
      <c r="AM49" s="39">
        <v>1.98</v>
      </c>
      <c r="AN49" s="39">
        <v>1</v>
      </c>
      <c r="AO49" s="39"/>
      <c r="AP49" s="39"/>
      <c r="AQ49" s="39"/>
      <c r="AR49" s="39"/>
      <c r="AS49" s="39"/>
    </row>
    <row r="50" spans="1:45" x14ac:dyDescent="0.25">
      <c r="A50">
        <v>154</v>
      </c>
      <c r="B50" s="38" t="s">
        <v>246</v>
      </c>
      <c r="C50" s="38"/>
      <c r="D50" s="38"/>
      <c r="E50" s="38"/>
      <c r="F50" s="39">
        <v>34514.06</v>
      </c>
      <c r="G50" s="39"/>
      <c r="H50" s="39"/>
      <c r="I50" s="39">
        <v>-0.93169999999999997</v>
      </c>
      <c r="J50" s="39">
        <v>-2.0084</v>
      </c>
      <c r="K50" s="39">
        <v>-2.2309999999999999</v>
      </c>
      <c r="L50" s="39">
        <v>-6.2786999999999997</v>
      </c>
      <c r="M50" s="39">
        <v>-7.2119999999999997</v>
      </c>
      <c r="N50" s="39">
        <v>-5.1912000000000003</v>
      </c>
      <c r="O50" s="39">
        <v>6.2892999999999999</v>
      </c>
      <c r="P50" s="39">
        <v>14.906599999999999</v>
      </c>
      <c r="Q50" s="39">
        <v>9.5996000000000006</v>
      </c>
      <c r="R50" s="39">
        <v>13.9323</v>
      </c>
      <c r="S50" s="39">
        <v>14.765599999999999</v>
      </c>
      <c r="T50" s="39">
        <v>12.9899</v>
      </c>
      <c r="U50" s="39">
        <v>11.9194</v>
      </c>
      <c r="V50" s="39"/>
      <c r="W50" s="39"/>
      <c r="X50" s="39"/>
      <c r="Y50" s="39"/>
      <c r="Z50" s="39"/>
      <c r="AA50" s="39"/>
      <c r="AB50" s="39"/>
      <c r="AC50" s="39"/>
      <c r="AD50" s="39"/>
      <c r="AE50" s="39"/>
      <c r="AF50" s="39"/>
      <c r="AG50" s="39"/>
      <c r="AH50" s="39"/>
      <c r="AI50" s="39"/>
      <c r="AJ50" s="39"/>
      <c r="AK50" s="39">
        <v>0</v>
      </c>
      <c r="AL50" s="39">
        <v>1.0371999999999999</v>
      </c>
      <c r="AM50" s="39">
        <v>9.8821999999999992</v>
      </c>
      <c r="AN50" s="39">
        <v>1</v>
      </c>
      <c r="AO50" s="39"/>
      <c r="AP50" s="39"/>
      <c r="AQ50" s="39"/>
      <c r="AR50" s="39"/>
      <c r="AS50" s="39"/>
    </row>
    <row r="51" spans="1:45" x14ac:dyDescent="0.25">
      <c r="A51">
        <v>354</v>
      </c>
      <c r="B51" s="38" t="s">
        <v>780</v>
      </c>
      <c r="C51" s="38"/>
      <c r="D51" s="38"/>
      <c r="E51" s="38"/>
      <c r="F51" s="39">
        <v>23712.93</v>
      </c>
      <c r="G51" s="39"/>
      <c r="H51" s="39"/>
      <c r="I51" s="39">
        <v>-1.6354</v>
      </c>
      <c r="J51" s="39">
        <v>-4.6795</v>
      </c>
      <c r="K51" s="39">
        <v>-6.7130000000000001</v>
      </c>
      <c r="L51" s="39">
        <v>-8.7402999999999995</v>
      </c>
      <c r="M51" s="39">
        <v>-10.041399999999999</v>
      </c>
      <c r="N51" s="39">
        <v>-6.6997999999999998</v>
      </c>
      <c r="O51" s="39">
        <v>13.7134</v>
      </c>
      <c r="P51" s="39">
        <v>31.378299999999999</v>
      </c>
      <c r="Q51" s="39">
        <v>18.6922</v>
      </c>
      <c r="R51" s="39">
        <v>26.4588</v>
      </c>
      <c r="S51" s="39">
        <v>26.258199999999999</v>
      </c>
      <c r="T51" s="39">
        <v>14.969200000000001</v>
      </c>
      <c r="U51" s="39">
        <v>17.011500000000002</v>
      </c>
      <c r="V51" s="39"/>
      <c r="W51" s="39"/>
      <c r="X51" s="39"/>
      <c r="Y51" s="39"/>
      <c r="Z51" s="39"/>
      <c r="AA51" s="39"/>
      <c r="AB51" s="39"/>
      <c r="AC51" s="39"/>
      <c r="AD51" s="39"/>
      <c r="AE51" s="39"/>
      <c r="AF51" s="39"/>
      <c r="AG51" s="39"/>
      <c r="AH51" s="39"/>
      <c r="AI51" s="39"/>
      <c r="AJ51" s="39"/>
      <c r="AK51" s="39">
        <v>0</v>
      </c>
      <c r="AL51" s="39">
        <v>1.1025</v>
      </c>
      <c r="AM51" s="39">
        <v>21.159199999999998</v>
      </c>
      <c r="AN51" s="39">
        <v>1</v>
      </c>
      <c r="AO51" s="39"/>
      <c r="AP51" s="39"/>
      <c r="AQ51" s="39"/>
      <c r="AR51" s="39"/>
      <c r="AS51" s="39"/>
    </row>
    <row r="52" spans="1:45" x14ac:dyDescent="0.25">
      <c r="A52">
        <v>21</v>
      </c>
      <c r="B52" s="38" t="s">
        <v>345</v>
      </c>
      <c r="C52" s="38"/>
      <c r="D52" s="38"/>
      <c r="E52" s="38"/>
      <c r="F52" s="39">
        <v>10583.65</v>
      </c>
      <c r="G52" s="39"/>
      <c r="H52" s="39"/>
      <c r="I52" s="39">
        <v>-1.0640000000000001</v>
      </c>
      <c r="J52" s="39">
        <v>-2.7330999999999999</v>
      </c>
      <c r="K52" s="39">
        <v>-3.5827</v>
      </c>
      <c r="L52" s="39">
        <v>-7.4993999999999996</v>
      </c>
      <c r="M52" s="39">
        <v>-8.9918999999999993</v>
      </c>
      <c r="N52" s="39">
        <v>-7.3127000000000004</v>
      </c>
      <c r="O52" s="39">
        <v>7.4541000000000004</v>
      </c>
      <c r="P52" s="39">
        <v>16.467099999999999</v>
      </c>
      <c r="Q52" s="39">
        <v>10.1717</v>
      </c>
      <c r="R52" s="39">
        <v>14.660500000000001</v>
      </c>
      <c r="S52" s="39">
        <v>15.370900000000001</v>
      </c>
      <c r="T52" s="39">
        <v>12.036199999999999</v>
      </c>
      <c r="U52" s="39">
        <v>11.6501</v>
      </c>
      <c r="V52" s="39"/>
      <c r="W52" s="39"/>
      <c r="X52" s="39"/>
      <c r="Y52" s="39"/>
      <c r="Z52" s="39"/>
      <c r="AA52" s="39"/>
      <c r="AB52" s="39"/>
      <c r="AC52" s="39"/>
      <c r="AD52" s="39"/>
      <c r="AE52" s="39"/>
      <c r="AF52" s="39"/>
      <c r="AG52" s="39"/>
      <c r="AH52" s="39"/>
      <c r="AI52" s="39"/>
      <c r="AJ52" s="39"/>
      <c r="AK52" s="39">
        <v>0</v>
      </c>
      <c r="AL52" s="39">
        <v>0.8972</v>
      </c>
      <c r="AM52" s="39">
        <v>12.8827</v>
      </c>
      <c r="AN52" s="39">
        <v>1</v>
      </c>
      <c r="AO52" s="39"/>
      <c r="AP52" s="39"/>
      <c r="AQ52" s="39"/>
      <c r="AR52" s="39"/>
      <c r="AS52" s="39"/>
    </row>
    <row r="53" spans="1:45" x14ac:dyDescent="0.25">
      <c r="A53">
        <v>298</v>
      </c>
      <c r="B53" s="38" t="s">
        <v>346</v>
      </c>
      <c r="C53" s="38"/>
      <c r="D53" s="38"/>
      <c r="E53" s="38"/>
      <c r="F53" s="39">
        <v>13520.3057675376</v>
      </c>
      <c r="G53" s="39"/>
      <c r="H53" s="39"/>
      <c r="I53" s="39">
        <v>-1.0640000000000001</v>
      </c>
      <c r="J53" s="39">
        <v>-2.7330999999999999</v>
      </c>
      <c r="K53" s="39">
        <v>-3.5827</v>
      </c>
      <c r="L53" s="39">
        <v>-7.4909999999999997</v>
      </c>
      <c r="M53" s="39">
        <v>-8.83</v>
      </c>
      <c r="N53" s="39">
        <v>-6.8775000000000004</v>
      </c>
      <c r="O53" s="39">
        <v>8.7001000000000008</v>
      </c>
      <c r="P53" s="39">
        <v>17.952300000000001</v>
      </c>
      <c r="Q53" s="39">
        <v>11.6347</v>
      </c>
      <c r="R53" s="39">
        <v>16.142700000000001</v>
      </c>
      <c r="S53" s="39">
        <v>16.883600000000001</v>
      </c>
      <c r="T53" s="39">
        <v>13.486800000000001</v>
      </c>
      <c r="U53" s="39">
        <v>13.103300000000001</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30"/>
      <c r="AP5" s="30"/>
      <c r="AQ5" s="30"/>
      <c r="AR5" s="30"/>
      <c r="AS5" s="30"/>
    </row>
    <row r="6" spans="1:45"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781</v>
      </c>
      <c r="C8" s="34">
        <v>44957</v>
      </c>
      <c r="D8" s="35">
        <v>3690.9477000000002</v>
      </c>
      <c r="E8" s="44">
        <v>1.85</v>
      </c>
      <c r="F8" s="35">
        <v>13.555400000000001</v>
      </c>
      <c r="G8" s="33" t="s">
        <v>782</v>
      </c>
      <c r="H8" s="33" t="s">
        <v>335</v>
      </c>
      <c r="I8" s="35">
        <v>-1.1392</v>
      </c>
      <c r="J8" s="35">
        <v>-2.9024999999999999</v>
      </c>
      <c r="K8" s="35">
        <v>-2.1398000000000001</v>
      </c>
      <c r="L8" s="35">
        <v>-3.9516</v>
      </c>
      <c r="M8" s="35">
        <v>-4.5481999999999996</v>
      </c>
      <c r="N8" s="35">
        <v>-1.2155</v>
      </c>
      <c r="O8" s="35">
        <v>12.8385</v>
      </c>
      <c r="P8" s="35"/>
      <c r="Q8" s="35"/>
      <c r="R8" s="35"/>
      <c r="S8" s="35"/>
      <c r="T8" s="35"/>
      <c r="U8" s="35"/>
      <c r="V8" s="35">
        <v>16.825199999999999</v>
      </c>
      <c r="W8" s="43">
        <v>26</v>
      </c>
      <c r="X8" s="43">
        <v>28</v>
      </c>
      <c r="Y8" s="43">
        <v>20</v>
      </c>
      <c r="Z8" s="43">
        <v>16</v>
      </c>
      <c r="AA8" s="43">
        <v>17</v>
      </c>
      <c r="AB8" s="43">
        <v>11</v>
      </c>
      <c r="AC8" s="43">
        <v>8</v>
      </c>
      <c r="AD8" s="43"/>
      <c r="AE8" s="43"/>
      <c r="AF8" s="43"/>
      <c r="AG8" s="43"/>
      <c r="AH8" s="43"/>
      <c r="AI8" s="43"/>
      <c r="AJ8" s="43">
        <v>5</v>
      </c>
      <c r="AK8" s="35">
        <v>8.4341000000000008</v>
      </c>
      <c r="AL8" s="35">
        <v>6.3105000000000002</v>
      </c>
      <c r="AM8" s="35">
        <v>3.0884</v>
      </c>
      <c r="AN8" s="35">
        <v>0.40060000000000001</v>
      </c>
      <c r="AO8" s="35">
        <v>43671.46787</v>
      </c>
      <c r="AP8" s="35">
        <v>41.012900000000002</v>
      </c>
      <c r="AQ8" s="35">
        <v>14.094200000000001</v>
      </c>
      <c r="AR8" s="35">
        <v>9.4482999999999997</v>
      </c>
      <c r="AS8" s="35">
        <v>35.444600000000001</v>
      </c>
    </row>
    <row r="9" spans="1:45" x14ac:dyDescent="0.25">
      <c r="A9">
        <v>8583</v>
      </c>
      <c r="B9" s="33" t="s">
        <v>783</v>
      </c>
      <c r="C9" s="34">
        <v>40413</v>
      </c>
      <c r="D9" s="35">
        <v>1273.2431999999999</v>
      </c>
      <c r="E9" s="44">
        <v>2.1</v>
      </c>
      <c r="F9" s="35">
        <v>37.390300000000003</v>
      </c>
      <c r="G9" s="33" t="s">
        <v>784</v>
      </c>
      <c r="H9" s="33" t="s">
        <v>785</v>
      </c>
      <c r="I9" s="35">
        <v>-1.0670999999999999</v>
      </c>
      <c r="J9" s="35">
        <v>-2.0350000000000001</v>
      </c>
      <c r="K9" s="35">
        <v>-2.6753</v>
      </c>
      <c r="L9" s="35">
        <v>-4.7385999999999999</v>
      </c>
      <c r="M9" s="35">
        <v>-5.3932000000000002</v>
      </c>
      <c r="N9" s="35">
        <v>-1.8264</v>
      </c>
      <c r="O9" s="35">
        <v>12.5915</v>
      </c>
      <c r="P9" s="35">
        <v>13.395200000000001</v>
      </c>
      <c r="Q9" s="35">
        <v>5.2683999999999997</v>
      </c>
      <c r="R9" s="35">
        <v>10.0107</v>
      </c>
      <c r="S9" s="35">
        <v>11.413600000000001</v>
      </c>
      <c r="T9" s="35">
        <v>10.396800000000001</v>
      </c>
      <c r="U9" s="35">
        <v>9.4936000000000007</v>
      </c>
      <c r="V9" s="35">
        <v>9.5853000000000002</v>
      </c>
      <c r="W9" s="43">
        <v>24</v>
      </c>
      <c r="X9" s="43">
        <v>22</v>
      </c>
      <c r="Y9" s="43">
        <v>24</v>
      </c>
      <c r="Z9" s="43">
        <v>23</v>
      </c>
      <c r="AA9" s="43">
        <v>22</v>
      </c>
      <c r="AB9" s="43">
        <v>17</v>
      </c>
      <c r="AC9" s="43">
        <v>9</v>
      </c>
      <c r="AD9" s="43">
        <v>10</v>
      </c>
      <c r="AE9" s="43">
        <v>11</v>
      </c>
      <c r="AF9" s="43">
        <v>8</v>
      </c>
      <c r="AG9" s="43">
        <v>6</v>
      </c>
      <c r="AH9" s="43">
        <v>6</v>
      </c>
      <c r="AI9" s="43">
        <v>5</v>
      </c>
      <c r="AJ9" s="43">
        <v>19</v>
      </c>
      <c r="AK9" s="35">
        <v>-5.3814000000000002</v>
      </c>
      <c r="AL9" s="35">
        <v>0.50239999999999996</v>
      </c>
      <c r="AM9" s="35">
        <v>10.6799</v>
      </c>
      <c r="AN9" s="35">
        <v>0.71450000000000002</v>
      </c>
      <c r="AO9" s="35">
        <v>44025.236749999996</v>
      </c>
      <c r="AP9" s="35">
        <v>46.303899999999999</v>
      </c>
      <c r="AQ9" s="35">
        <v>10.005000000000001</v>
      </c>
      <c r="AR9" s="35">
        <v>9.7629000000000001</v>
      </c>
      <c r="AS9" s="35">
        <v>33.928100000000001</v>
      </c>
    </row>
    <row r="10" spans="1:45" x14ac:dyDescent="0.25">
      <c r="A10">
        <v>8583</v>
      </c>
      <c r="B10" s="33" t="s">
        <v>783</v>
      </c>
      <c r="C10" s="34">
        <v>40413</v>
      </c>
      <c r="D10" s="35">
        <v>1273.2431999999999</v>
      </c>
      <c r="E10" s="44">
        <v>2.1</v>
      </c>
      <c r="F10" s="35">
        <v>37.390300000000003</v>
      </c>
      <c r="G10" s="33" t="s">
        <v>784</v>
      </c>
      <c r="H10" s="33" t="s">
        <v>785</v>
      </c>
      <c r="I10" s="35">
        <v>-1.0670999999999999</v>
      </c>
      <c r="J10" s="35">
        <v>-2.0350000000000001</v>
      </c>
      <c r="K10" s="35">
        <v>-2.6753</v>
      </c>
      <c r="L10" s="35">
        <v>-4.7385999999999999</v>
      </c>
      <c r="M10" s="35">
        <v>-5.3932000000000002</v>
      </c>
      <c r="N10" s="35">
        <v>-1.8264</v>
      </c>
      <c r="O10" s="35">
        <v>12.5915</v>
      </c>
      <c r="P10" s="35">
        <v>13.395200000000001</v>
      </c>
      <c r="Q10" s="35">
        <v>5.2683999999999997</v>
      </c>
      <c r="R10" s="35">
        <v>10.0107</v>
      </c>
      <c r="S10" s="35">
        <v>11.413600000000001</v>
      </c>
      <c r="T10" s="35">
        <v>10.396800000000001</v>
      </c>
      <c r="U10" s="35">
        <v>9.4936000000000007</v>
      </c>
      <c r="V10" s="35">
        <v>9.5853000000000002</v>
      </c>
      <c r="W10" s="43">
        <v>24</v>
      </c>
      <c r="X10" s="43">
        <v>22</v>
      </c>
      <c r="Y10" s="43">
        <v>24</v>
      </c>
      <c r="Z10" s="43">
        <v>23</v>
      </c>
      <c r="AA10" s="43">
        <v>22</v>
      </c>
      <c r="AB10" s="43">
        <v>17</v>
      </c>
      <c r="AC10" s="43">
        <v>9</v>
      </c>
      <c r="AD10" s="43">
        <v>10</v>
      </c>
      <c r="AE10" s="43">
        <v>11</v>
      </c>
      <c r="AF10" s="43">
        <v>8</v>
      </c>
      <c r="AG10" s="43">
        <v>6</v>
      </c>
      <c r="AH10" s="43">
        <v>6</v>
      </c>
      <c r="AI10" s="43">
        <v>5</v>
      </c>
      <c r="AJ10" s="43">
        <v>19</v>
      </c>
      <c r="AK10" s="35">
        <v>-5.3814000000000002</v>
      </c>
      <c r="AL10" s="35">
        <v>0.50239999999999996</v>
      </c>
      <c r="AM10" s="35">
        <v>10.6799</v>
      </c>
      <c r="AN10" s="35">
        <v>0.71450000000000002</v>
      </c>
      <c r="AO10" s="35">
        <v>44025.236749999996</v>
      </c>
      <c r="AP10" s="35">
        <v>46.303899999999999</v>
      </c>
      <c r="AQ10" s="35">
        <v>10.005000000000001</v>
      </c>
      <c r="AR10" s="35">
        <v>9.7629000000000001</v>
      </c>
      <c r="AS10" s="35">
        <v>33.928100000000001</v>
      </c>
    </row>
    <row r="11" spans="1:45" x14ac:dyDescent="0.25">
      <c r="A11">
        <v>48748</v>
      </c>
      <c r="B11" s="33" t="s">
        <v>786</v>
      </c>
      <c r="C11" s="34">
        <v>45446</v>
      </c>
      <c r="D11" s="35">
        <v>1102.971</v>
      </c>
      <c r="E11" s="44">
        <v>2.08</v>
      </c>
      <c r="F11" s="35">
        <v>10.1442</v>
      </c>
      <c r="G11" s="33" t="s">
        <v>277</v>
      </c>
      <c r="H11" s="33" t="s">
        <v>738</v>
      </c>
      <c r="I11" s="35">
        <v>-0.75719999999999998</v>
      </c>
      <c r="J11" s="35">
        <v>-1.2230000000000001</v>
      </c>
      <c r="K11" s="35">
        <v>-1.8367</v>
      </c>
      <c r="L11" s="35">
        <v>-4.3902000000000001</v>
      </c>
      <c r="M11" s="35">
        <v>-6.2987000000000002</v>
      </c>
      <c r="N11" s="35">
        <v>-5.0434999999999999</v>
      </c>
      <c r="O11" s="35"/>
      <c r="P11" s="35"/>
      <c r="Q11" s="35"/>
      <c r="R11" s="35"/>
      <c r="S11" s="35"/>
      <c r="T11" s="35"/>
      <c r="U11" s="35"/>
      <c r="V11" s="35">
        <v>1.4419999999999999</v>
      </c>
      <c r="W11" s="43">
        <v>19</v>
      </c>
      <c r="X11" s="43">
        <v>12</v>
      </c>
      <c r="Y11" s="43">
        <v>15</v>
      </c>
      <c r="Z11" s="43">
        <v>21</v>
      </c>
      <c r="AA11" s="43">
        <v>24</v>
      </c>
      <c r="AB11" s="43">
        <v>25</v>
      </c>
      <c r="AC11" s="43"/>
      <c r="AD11" s="43"/>
      <c r="AE11" s="43"/>
      <c r="AF11" s="43"/>
      <c r="AG11" s="43"/>
      <c r="AH11" s="43"/>
      <c r="AI11" s="43"/>
      <c r="AJ11" s="43">
        <v>28</v>
      </c>
      <c r="AK11" s="35"/>
      <c r="AL11" s="35"/>
      <c r="AM11" s="35"/>
      <c r="AN11" s="35"/>
      <c r="AO11" s="35">
        <v>41405.69644</v>
      </c>
      <c r="AP11" s="35">
        <v>41.828699999999998</v>
      </c>
      <c r="AQ11" s="35">
        <v>15.5219</v>
      </c>
      <c r="AR11" s="35">
        <v>8.8407</v>
      </c>
      <c r="AS11" s="35">
        <v>33.808700000000002</v>
      </c>
    </row>
    <row r="12" spans="1:45" x14ac:dyDescent="0.25">
      <c r="A12">
        <v>48252</v>
      </c>
      <c r="B12" s="33" t="s">
        <v>787</v>
      </c>
      <c r="C12" s="34">
        <v>45322</v>
      </c>
      <c r="D12" s="35">
        <v>1814.3226</v>
      </c>
      <c r="E12" s="44">
        <v>1.99</v>
      </c>
      <c r="F12" s="35">
        <v>11.276400000000001</v>
      </c>
      <c r="G12" s="33" t="s">
        <v>788</v>
      </c>
      <c r="H12" s="33" t="s">
        <v>789</v>
      </c>
      <c r="I12" s="35">
        <v>-0.4889</v>
      </c>
      <c r="J12" s="35">
        <v>-1.5566</v>
      </c>
      <c r="K12" s="35">
        <v>-1.6536</v>
      </c>
      <c r="L12" s="35">
        <v>-3.6543000000000001</v>
      </c>
      <c r="M12" s="35">
        <v>-4.6893000000000002</v>
      </c>
      <c r="N12" s="35">
        <v>-1.8</v>
      </c>
      <c r="O12" s="35"/>
      <c r="P12" s="35"/>
      <c r="Q12" s="35"/>
      <c r="R12" s="35"/>
      <c r="S12" s="35"/>
      <c r="T12" s="35"/>
      <c r="U12" s="35"/>
      <c r="V12" s="35">
        <v>12.763999999999999</v>
      </c>
      <c r="W12" s="43">
        <v>16</v>
      </c>
      <c r="X12" s="43">
        <v>17</v>
      </c>
      <c r="Y12" s="43">
        <v>14</v>
      </c>
      <c r="Z12" s="43">
        <v>14</v>
      </c>
      <c r="AA12" s="43">
        <v>19</v>
      </c>
      <c r="AB12" s="43">
        <v>16</v>
      </c>
      <c r="AC12" s="43"/>
      <c r="AD12" s="43"/>
      <c r="AE12" s="43"/>
      <c r="AF12" s="43"/>
      <c r="AG12" s="43"/>
      <c r="AH12" s="43"/>
      <c r="AI12" s="43"/>
      <c r="AJ12" s="43">
        <v>11</v>
      </c>
      <c r="AK12" s="35"/>
      <c r="AL12" s="35"/>
      <c r="AM12" s="35"/>
      <c r="AN12" s="35"/>
      <c r="AO12" s="35">
        <v>49993.037020000003</v>
      </c>
      <c r="AP12" s="35">
        <v>41.412700000000001</v>
      </c>
      <c r="AQ12" s="35">
        <v>10.792299999999999</v>
      </c>
      <c r="AR12" s="35">
        <v>13.277100000000001</v>
      </c>
      <c r="AS12" s="35">
        <v>34.517899999999997</v>
      </c>
    </row>
    <row r="13" spans="1:45" x14ac:dyDescent="0.25">
      <c r="A13">
        <v>48027</v>
      </c>
      <c r="B13" s="33" t="s">
        <v>790</v>
      </c>
      <c r="C13" s="34">
        <v>45350</v>
      </c>
      <c r="D13" s="35">
        <v>343.80880000000002</v>
      </c>
      <c r="E13" s="44">
        <v>1.93</v>
      </c>
      <c r="F13" s="35">
        <v>10.667999999999999</v>
      </c>
      <c r="G13" s="33" t="s">
        <v>791</v>
      </c>
      <c r="H13" s="33" t="s">
        <v>340</v>
      </c>
      <c r="I13" s="35">
        <v>-0.46089999999999998</v>
      </c>
      <c r="J13" s="35">
        <v>-1.8701000000000001</v>
      </c>
      <c r="K13" s="35">
        <v>-2.4380999999999999</v>
      </c>
      <c r="L13" s="35">
        <v>-4.75</v>
      </c>
      <c r="M13" s="35">
        <v>-4.4634</v>
      </c>
      <c r="N13" s="35">
        <v>-3.0533999999999999</v>
      </c>
      <c r="O13" s="35"/>
      <c r="P13" s="35"/>
      <c r="Q13" s="35"/>
      <c r="R13" s="35"/>
      <c r="S13" s="35"/>
      <c r="T13" s="35"/>
      <c r="U13" s="35"/>
      <c r="V13" s="35">
        <v>6.68</v>
      </c>
      <c r="W13" s="43">
        <v>14</v>
      </c>
      <c r="X13" s="43">
        <v>19</v>
      </c>
      <c r="Y13" s="43">
        <v>21</v>
      </c>
      <c r="Z13" s="43">
        <v>25</v>
      </c>
      <c r="AA13" s="43">
        <v>15</v>
      </c>
      <c r="AB13" s="43">
        <v>21</v>
      </c>
      <c r="AC13" s="43"/>
      <c r="AD13" s="43"/>
      <c r="AE13" s="43"/>
      <c r="AF13" s="43"/>
      <c r="AG13" s="43"/>
      <c r="AH13" s="43"/>
      <c r="AI13" s="43"/>
      <c r="AJ13" s="43">
        <v>26</v>
      </c>
      <c r="AK13" s="35"/>
      <c r="AL13" s="35"/>
      <c r="AM13" s="35"/>
      <c r="AN13" s="35"/>
      <c r="AO13" s="35">
        <v>16482.333900000001</v>
      </c>
      <c r="AP13" s="35">
        <v>20.864100000000001</v>
      </c>
      <c r="AQ13" s="35">
        <v>2.6551999999999998</v>
      </c>
      <c r="AR13" s="35">
        <v>12.3062</v>
      </c>
      <c r="AS13" s="35">
        <v>64.174400000000006</v>
      </c>
    </row>
    <row r="14" spans="1:45" x14ac:dyDescent="0.25">
      <c r="A14">
        <v>46852</v>
      </c>
      <c r="B14" s="33" t="s">
        <v>792</v>
      </c>
      <c r="C14" s="34">
        <v>44914</v>
      </c>
      <c r="D14" s="35">
        <v>1172.4997000000001</v>
      </c>
      <c r="E14" s="44">
        <v>2.1</v>
      </c>
      <c r="F14" s="35">
        <v>13.757400000000001</v>
      </c>
      <c r="G14" s="33" t="s">
        <v>715</v>
      </c>
      <c r="H14" s="33" t="s">
        <v>394</v>
      </c>
      <c r="I14" s="35">
        <v>-0.91110000000000002</v>
      </c>
      <c r="J14" s="35">
        <v>-1.6196999999999999</v>
      </c>
      <c r="K14" s="35">
        <v>-2.1208999999999998</v>
      </c>
      <c r="L14" s="35">
        <v>-5.1193999999999997</v>
      </c>
      <c r="M14" s="35">
        <v>-6.5578000000000003</v>
      </c>
      <c r="N14" s="35">
        <v>-4.0186000000000002</v>
      </c>
      <c r="O14" s="35">
        <v>11.4826</v>
      </c>
      <c r="P14" s="35">
        <v>17.209</v>
      </c>
      <c r="Q14" s="35"/>
      <c r="R14" s="35"/>
      <c r="S14" s="35"/>
      <c r="T14" s="35"/>
      <c r="U14" s="35"/>
      <c r="V14" s="35">
        <v>16.602900000000002</v>
      </c>
      <c r="W14" s="43">
        <v>20</v>
      </c>
      <c r="X14" s="43">
        <v>18</v>
      </c>
      <c r="Y14" s="43">
        <v>19</v>
      </c>
      <c r="Z14" s="43">
        <v>26</v>
      </c>
      <c r="AA14" s="43">
        <v>26</v>
      </c>
      <c r="AB14" s="43">
        <v>24</v>
      </c>
      <c r="AC14" s="43">
        <v>11</v>
      </c>
      <c r="AD14" s="43">
        <v>6</v>
      </c>
      <c r="AE14" s="43"/>
      <c r="AF14" s="43"/>
      <c r="AG14" s="43"/>
      <c r="AH14" s="43"/>
      <c r="AI14" s="43"/>
      <c r="AJ14" s="43">
        <v>8</v>
      </c>
      <c r="AK14" s="35">
        <v>3.4994000000000001</v>
      </c>
      <c r="AL14" s="35">
        <v>4.4814999999999996</v>
      </c>
      <c r="AM14" s="35">
        <v>5.2710999999999997</v>
      </c>
      <c r="AN14" s="35">
        <v>0.66349999999999998</v>
      </c>
      <c r="AO14" s="35">
        <v>63885.192949999997</v>
      </c>
      <c r="AP14" s="35">
        <v>56.422400000000003</v>
      </c>
      <c r="AQ14" s="35">
        <v>9.8399000000000001</v>
      </c>
      <c r="AR14" s="35">
        <v>3.1991999999999998</v>
      </c>
      <c r="AS14" s="35">
        <v>30.538499999999999</v>
      </c>
    </row>
    <row r="15" spans="1:45" x14ac:dyDescent="0.25">
      <c r="A15">
        <v>48206</v>
      </c>
      <c r="B15" s="33" t="s">
        <v>793</v>
      </c>
      <c r="C15" s="34">
        <v>45196</v>
      </c>
      <c r="D15" s="35">
        <v>2444.6504</v>
      </c>
      <c r="E15" s="44">
        <v>1.64</v>
      </c>
      <c r="F15" s="35">
        <v>12.466200000000001</v>
      </c>
      <c r="G15" s="33" t="s">
        <v>794</v>
      </c>
      <c r="H15" s="33" t="s">
        <v>394</v>
      </c>
      <c r="I15" s="35">
        <v>-0.30470000000000003</v>
      </c>
      <c r="J15" s="35">
        <v>-1.2093</v>
      </c>
      <c r="K15" s="35">
        <v>-1.0658000000000001</v>
      </c>
      <c r="L15" s="35">
        <v>-3.4390999999999998</v>
      </c>
      <c r="M15" s="35">
        <v>-3.7046999999999999</v>
      </c>
      <c r="N15" s="35">
        <v>0.69710000000000005</v>
      </c>
      <c r="O15" s="35">
        <v>14.9117</v>
      </c>
      <c r="P15" s="35"/>
      <c r="Q15" s="35"/>
      <c r="R15" s="35"/>
      <c r="S15" s="35"/>
      <c r="T15" s="35"/>
      <c r="U15" s="35"/>
      <c r="V15" s="35">
        <v>18.457899999999999</v>
      </c>
      <c r="W15" s="43">
        <v>7</v>
      </c>
      <c r="X15" s="43">
        <v>11</v>
      </c>
      <c r="Y15" s="43">
        <v>9</v>
      </c>
      <c r="Z15" s="43">
        <v>13</v>
      </c>
      <c r="AA15" s="43">
        <v>12</v>
      </c>
      <c r="AB15" s="43">
        <v>5</v>
      </c>
      <c r="AC15" s="43">
        <v>6</v>
      </c>
      <c r="AD15" s="43"/>
      <c r="AE15" s="43"/>
      <c r="AF15" s="43"/>
      <c r="AG15" s="43"/>
      <c r="AH15" s="43"/>
      <c r="AI15" s="43"/>
      <c r="AJ15" s="43">
        <v>3</v>
      </c>
      <c r="AK15" s="35">
        <v>6.3158000000000003</v>
      </c>
      <c r="AL15" s="35">
        <v>4.2005999999999997</v>
      </c>
      <c r="AM15" s="35">
        <v>4.6695000000000002</v>
      </c>
      <c r="AN15" s="35">
        <v>0.54710000000000003</v>
      </c>
      <c r="AO15" s="35">
        <v>49207.844839999998</v>
      </c>
      <c r="AP15" s="35">
        <v>29.796700000000001</v>
      </c>
      <c r="AQ15" s="35">
        <v>3.7406000000000001</v>
      </c>
      <c r="AR15" s="35">
        <v>5.5195999999999996</v>
      </c>
      <c r="AS15" s="35">
        <v>60.943100000000001</v>
      </c>
    </row>
    <row r="16" spans="1:45" x14ac:dyDescent="0.25">
      <c r="A16">
        <v>47994</v>
      </c>
      <c r="B16" s="33" t="s">
        <v>795</v>
      </c>
      <c r="C16" s="34">
        <v>45100</v>
      </c>
      <c r="D16" s="35">
        <v>1436.2429999999999</v>
      </c>
      <c r="E16" s="44">
        <v>0.71</v>
      </c>
      <c r="F16" s="35">
        <v>11.1968</v>
      </c>
      <c r="G16" s="33" t="s">
        <v>796</v>
      </c>
      <c r="H16" s="33" t="s">
        <v>251</v>
      </c>
      <c r="I16" s="35">
        <v>1.7000000000000001E-2</v>
      </c>
      <c r="J16" s="35">
        <v>-1.34E-2</v>
      </c>
      <c r="K16" s="35">
        <v>0.1565</v>
      </c>
      <c r="L16" s="35">
        <v>0.34410000000000002</v>
      </c>
      <c r="M16" s="35">
        <v>1.4111</v>
      </c>
      <c r="N16" s="35">
        <v>3.7374999999999998</v>
      </c>
      <c r="O16" s="35">
        <v>7.76</v>
      </c>
      <c r="P16" s="35"/>
      <c r="Q16" s="35"/>
      <c r="R16" s="35"/>
      <c r="S16" s="35"/>
      <c r="T16" s="35"/>
      <c r="U16" s="35"/>
      <c r="V16" s="35">
        <v>7.4798999999999998</v>
      </c>
      <c r="W16" s="43">
        <v>2</v>
      </c>
      <c r="X16" s="43">
        <v>2</v>
      </c>
      <c r="Y16" s="43">
        <v>4</v>
      </c>
      <c r="Z16" s="43">
        <v>3</v>
      </c>
      <c r="AA16" s="43">
        <v>2</v>
      </c>
      <c r="AB16" s="43">
        <v>2</v>
      </c>
      <c r="AC16" s="43">
        <v>16</v>
      </c>
      <c r="AD16" s="43"/>
      <c r="AE16" s="43"/>
      <c r="AF16" s="43"/>
      <c r="AG16" s="43"/>
      <c r="AH16" s="43"/>
      <c r="AI16" s="43"/>
      <c r="AJ16" s="43">
        <v>23</v>
      </c>
      <c r="AK16" s="35">
        <v>4.1300999999999997</v>
      </c>
      <c r="AL16" s="35">
        <v>14.4</v>
      </c>
      <c r="AM16" s="35">
        <v>0.26840000000000003</v>
      </c>
      <c r="AN16" s="35">
        <v>-9.1000000000000004E-3</v>
      </c>
      <c r="AO16" s="35">
        <v>49750.138939999997</v>
      </c>
      <c r="AP16" s="35">
        <v>21.336200000000002</v>
      </c>
      <c r="AQ16" s="35">
        <v>6.0401999999999996</v>
      </c>
      <c r="AR16" s="35">
        <v>2.8799999999999999E-2</v>
      </c>
      <c r="AS16" s="35">
        <v>72.594800000000006</v>
      </c>
    </row>
    <row r="17" spans="1:45" x14ac:dyDescent="0.25">
      <c r="A17">
        <v>1307</v>
      </c>
      <c r="B17" s="33" t="s">
        <v>797</v>
      </c>
      <c r="C17" s="34">
        <v>38581</v>
      </c>
      <c r="D17" s="35">
        <v>3843.8960000000002</v>
      </c>
      <c r="E17" s="44">
        <v>1.91</v>
      </c>
      <c r="F17" s="35">
        <v>66.254000000000005</v>
      </c>
      <c r="G17" s="33" t="s">
        <v>798</v>
      </c>
      <c r="H17" s="33" t="s">
        <v>799</v>
      </c>
      <c r="I17" s="35">
        <v>-0.42230000000000001</v>
      </c>
      <c r="J17" s="35">
        <v>-0.93600000000000005</v>
      </c>
      <c r="K17" s="35">
        <v>-1.1385000000000001</v>
      </c>
      <c r="L17" s="35">
        <v>-2.6720999999999999</v>
      </c>
      <c r="M17" s="35">
        <v>-3.1431</v>
      </c>
      <c r="N17" s="35">
        <v>-0.5837</v>
      </c>
      <c r="O17" s="35">
        <v>11.101000000000001</v>
      </c>
      <c r="P17" s="35">
        <v>14.9772</v>
      </c>
      <c r="Q17" s="35">
        <v>10.731</v>
      </c>
      <c r="R17" s="35">
        <v>12.732100000000001</v>
      </c>
      <c r="S17" s="35">
        <v>14.1113</v>
      </c>
      <c r="T17" s="35">
        <v>11.202999999999999</v>
      </c>
      <c r="U17" s="35">
        <v>10.3812</v>
      </c>
      <c r="V17" s="35">
        <v>10.2226</v>
      </c>
      <c r="W17" s="43">
        <v>12</v>
      </c>
      <c r="X17" s="43">
        <v>7</v>
      </c>
      <c r="Y17" s="43">
        <v>11</v>
      </c>
      <c r="Z17" s="43">
        <v>10</v>
      </c>
      <c r="AA17" s="43">
        <v>8</v>
      </c>
      <c r="AB17" s="43">
        <v>9</v>
      </c>
      <c r="AC17" s="43">
        <v>12</v>
      </c>
      <c r="AD17" s="43">
        <v>9</v>
      </c>
      <c r="AE17" s="43">
        <v>7</v>
      </c>
      <c r="AF17" s="43">
        <v>7</v>
      </c>
      <c r="AG17" s="43">
        <v>4</v>
      </c>
      <c r="AH17" s="43">
        <v>3</v>
      </c>
      <c r="AI17" s="43">
        <v>4</v>
      </c>
      <c r="AJ17" s="43">
        <v>16</v>
      </c>
      <c r="AK17" s="35">
        <v>1.4457</v>
      </c>
      <c r="AL17" s="35">
        <v>1.3019000000000001</v>
      </c>
      <c r="AM17" s="35">
        <v>7.3475000000000001</v>
      </c>
      <c r="AN17" s="35">
        <v>0.72250000000000003</v>
      </c>
      <c r="AO17" s="35">
        <v>55649.825170000004</v>
      </c>
      <c r="AP17" s="35">
        <v>55.896700000000003</v>
      </c>
      <c r="AQ17" s="35">
        <v>3.3679999999999999</v>
      </c>
      <c r="AR17" s="35">
        <v>7.1627999999999998</v>
      </c>
      <c r="AS17" s="35">
        <v>33.572499999999998</v>
      </c>
    </row>
    <row r="18" spans="1:45" x14ac:dyDescent="0.25">
      <c r="A18">
        <v>48468</v>
      </c>
      <c r="B18" s="33" t="s">
        <v>800</v>
      </c>
      <c r="C18" s="34">
        <v>45350</v>
      </c>
      <c r="D18" s="35">
        <v>2226.0702000000001</v>
      </c>
      <c r="E18" s="44">
        <v>1.87</v>
      </c>
      <c r="F18" s="35">
        <v>11.4209</v>
      </c>
      <c r="G18" s="33" t="s">
        <v>801</v>
      </c>
      <c r="H18" s="33" t="s">
        <v>340</v>
      </c>
      <c r="I18" s="35">
        <v>-1.5956999999999999</v>
      </c>
      <c r="J18" s="35">
        <v>-4.0970000000000004</v>
      </c>
      <c r="K18" s="35">
        <v>-6.6340000000000003</v>
      </c>
      <c r="L18" s="35">
        <v>-7.6337999999999999</v>
      </c>
      <c r="M18" s="35">
        <v>-6.4275000000000002</v>
      </c>
      <c r="N18" s="35">
        <v>-2.8900999999999999</v>
      </c>
      <c r="O18" s="35"/>
      <c r="P18" s="35"/>
      <c r="Q18" s="35"/>
      <c r="R18" s="35"/>
      <c r="S18" s="35"/>
      <c r="T18" s="35"/>
      <c r="U18" s="35"/>
      <c r="V18" s="35">
        <v>14.209</v>
      </c>
      <c r="W18" s="43">
        <v>29</v>
      </c>
      <c r="X18" s="43">
        <v>29</v>
      </c>
      <c r="Y18" s="43">
        <v>29</v>
      </c>
      <c r="Z18" s="43">
        <v>29</v>
      </c>
      <c r="AA18" s="43">
        <v>25</v>
      </c>
      <c r="AB18" s="43">
        <v>20</v>
      </c>
      <c r="AC18" s="43"/>
      <c r="AD18" s="43"/>
      <c r="AE18" s="43"/>
      <c r="AF18" s="43"/>
      <c r="AG18" s="43"/>
      <c r="AH18" s="43"/>
      <c r="AI18" s="43"/>
      <c r="AJ18" s="43">
        <v>9</v>
      </c>
      <c r="AK18" s="35"/>
      <c r="AL18" s="35"/>
      <c r="AM18" s="35"/>
      <c r="AN18" s="35"/>
      <c r="AO18" s="35">
        <v>11516.98242</v>
      </c>
      <c r="AP18" s="35">
        <v>22.836400000000001</v>
      </c>
      <c r="AQ18" s="35">
        <v>26.251999999999999</v>
      </c>
      <c r="AR18" s="35">
        <v>17.391300000000001</v>
      </c>
      <c r="AS18" s="35">
        <v>33.520200000000003</v>
      </c>
    </row>
    <row r="19" spans="1:45" x14ac:dyDescent="0.25">
      <c r="A19">
        <v>1495</v>
      </c>
      <c r="B19" s="33" t="s">
        <v>802</v>
      </c>
      <c r="C19" s="34">
        <v>37560</v>
      </c>
      <c r="D19" s="35">
        <v>51027.458200000001</v>
      </c>
      <c r="E19" s="44">
        <v>1.46</v>
      </c>
      <c r="F19" s="35">
        <v>693.36210000000005</v>
      </c>
      <c r="G19" s="33" t="s">
        <v>803</v>
      </c>
      <c r="H19" s="33" t="s">
        <v>738</v>
      </c>
      <c r="I19" s="35">
        <v>-0.47949999999999998</v>
      </c>
      <c r="J19" s="35">
        <v>-1.1039000000000001</v>
      </c>
      <c r="K19" s="35">
        <v>0.21160000000000001</v>
      </c>
      <c r="L19" s="35">
        <v>-2.1316999999999999</v>
      </c>
      <c r="M19" s="35">
        <v>-3.1118999999999999</v>
      </c>
      <c r="N19" s="35">
        <v>-0.12690000000000001</v>
      </c>
      <c r="O19" s="35">
        <v>15.3245</v>
      </c>
      <c r="P19" s="35">
        <v>20.0244</v>
      </c>
      <c r="Q19" s="35">
        <v>17.317</v>
      </c>
      <c r="R19" s="35">
        <v>21.089300000000001</v>
      </c>
      <c r="S19" s="35">
        <v>19.665099999999999</v>
      </c>
      <c r="T19" s="35">
        <v>14.577400000000001</v>
      </c>
      <c r="U19" s="35">
        <v>14.1264</v>
      </c>
      <c r="V19" s="35">
        <v>21.016400000000001</v>
      </c>
      <c r="W19" s="43">
        <v>15</v>
      </c>
      <c r="X19" s="43">
        <v>8</v>
      </c>
      <c r="Y19" s="43">
        <v>3</v>
      </c>
      <c r="Z19" s="43">
        <v>6</v>
      </c>
      <c r="AA19" s="43">
        <v>6</v>
      </c>
      <c r="AB19" s="43">
        <v>7</v>
      </c>
      <c r="AC19" s="43">
        <v>5</v>
      </c>
      <c r="AD19" s="43">
        <v>3</v>
      </c>
      <c r="AE19" s="43">
        <v>1</v>
      </c>
      <c r="AF19" s="43">
        <v>2</v>
      </c>
      <c r="AG19" s="43">
        <v>2</v>
      </c>
      <c r="AH19" s="43">
        <v>2</v>
      </c>
      <c r="AI19" s="43">
        <v>2</v>
      </c>
      <c r="AJ19" s="43">
        <v>1</v>
      </c>
      <c r="AK19" s="35">
        <v>10.836500000000001</v>
      </c>
      <c r="AL19" s="35">
        <v>2.3592</v>
      </c>
      <c r="AM19" s="35">
        <v>7.7630999999999997</v>
      </c>
      <c r="AN19" s="35">
        <v>0.53839999999999999</v>
      </c>
      <c r="AO19" s="35">
        <v>44248.577130000005</v>
      </c>
      <c r="AP19" s="35">
        <v>50.088500000000003</v>
      </c>
      <c r="AQ19" s="35">
        <v>11.757099999999999</v>
      </c>
      <c r="AR19" s="35">
        <v>3.5537000000000001</v>
      </c>
      <c r="AS19" s="35">
        <v>34.600700000000003</v>
      </c>
    </row>
    <row r="20" spans="1:45" x14ac:dyDescent="0.25">
      <c r="A20">
        <v>48028</v>
      </c>
      <c r="B20" s="33" t="s">
        <v>804</v>
      </c>
      <c r="C20" s="34">
        <v>45191</v>
      </c>
      <c r="D20" s="35">
        <v>7678.9630999999999</v>
      </c>
      <c r="E20" s="44">
        <v>1.73</v>
      </c>
      <c r="F20" s="35">
        <v>12.503</v>
      </c>
      <c r="G20" s="33" t="s">
        <v>502</v>
      </c>
      <c r="H20" s="33" t="s">
        <v>805</v>
      </c>
      <c r="I20" s="35">
        <v>-0.26319999999999999</v>
      </c>
      <c r="J20" s="35">
        <v>-1.4036999999999999</v>
      </c>
      <c r="K20" s="35">
        <v>-1.9296</v>
      </c>
      <c r="L20" s="35">
        <v>-4.2796000000000003</v>
      </c>
      <c r="M20" s="35">
        <v>-4.8695000000000004</v>
      </c>
      <c r="N20" s="35">
        <v>-3.2949000000000002</v>
      </c>
      <c r="O20" s="35">
        <v>13.2826</v>
      </c>
      <c r="P20" s="35"/>
      <c r="Q20" s="35"/>
      <c r="R20" s="35"/>
      <c r="S20" s="35"/>
      <c r="T20" s="35"/>
      <c r="U20" s="35"/>
      <c r="V20" s="35">
        <v>18.4726</v>
      </c>
      <c r="W20" s="43">
        <v>4</v>
      </c>
      <c r="X20" s="43">
        <v>15</v>
      </c>
      <c r="Y20" s="43">
        <v>17</v>
      </c>
      <c r="Z20" s="43">
        <v>18</v>
      </c>
      <c r="AA20" s="43">
        <v>21</v>
      </c>
      <c r="AB20" s="43">
        <v>23</v>
      </c>
      <c r="AC20" s="43">
        <v>7</v>
      </c>
      <c r="AD20" s="43"/>
      <c r="AE20" s="43"/>
      <c r="AF20" s="43"/>
      <c r="AG20" s="43"/>
      <c r="AH20" s="43"/>
      <c r="AI20" s="43"/>
      <c r="AJ20" s="43">
        <v>2</v>
      </c>
      <c r="AK20" s="35">
        <v>5.0896999999999997</v>
      </c>
      <c r="AL20" s="35">
        <v>3.5342000000000002</v>
      </c>
      <c r="AM20" s="35">
        <v>5.8358999999999996</v>
      </c>
      <c r="AN20" s="35">
        <v>0.63090000000000002</v>
      </c>
      <c r="AO20" s="35">
        <v>28817.422330000001</v>
      </c>
      <c r="AP20" s="35">
        <v>46.597900000000003</v>
      </c>
      <c r="AQ20" s="35">
        <v>9.2562999999999995</v>
      </c>
      <c r="AR20" s="35">
        <v>13.145899999999999</v>
      </c>
      <c r="AS20" s="35">
        <v>30.9999</v>
      </c>
    </row>
    <row r="21" spans="1:45" x14ac:dyDescent="0.25">
      <c r="A21">
        <v>48449</v>
      </c>
      <c r="B21" s="33" t="s">
        <v>806</v>
      </c>
      <c r="C21" s="34">
        <v>45364</v>
      </c>
      <c r="D21" s="35">
        <v>550.83069999999998</v>
      </c>
      <c r="E21" s="44">
        <v>2.0499999999999998</v>
      </c>
      <c r="F21" s="35">
        <v>11.008900000000001</v>
      </c>
      <c r="G21" s="33" t="s">
        <v>807</v>
      </c>
      <c r="H21" s="33" t="s">
        <v>488</v>
      </c>
      <c r="I21" s="35">
        <v>-0.4395</v>
      </c>
      <c r="J21" s="35">
        <v>-1.2034</v>
      </c>
      <c r="K21" s="35">
        <v>-0.77869999999999995</v>
      </c>
      <c r="L21" s="35">
        <v>-2.5743999999999998</v>
      </c>
      <c r="M21" s="35">
        <v>-3.2277999999999998</v>
      </c>
      <c r="N21" s="35">
        <v>-1.5920000000000001</v>
      </c>
      <c r="O21" s="35"/>
      <c r="P21" s="35"/>
      <c r="Q21" s="35"/>
      <c r="R21" s="35"/>
      <c r="S21" s="35"/>
      <c r="T21" s="35"/>
      <c r="U21" s="35"/>
      <c r="V21" s="35">
        <v>10.089</v>
      </c>
      <c r="W21" s="43">
        <v>13</v>
      </c>
      <c r="X21" s="43">
        <v>10</v>
      </c>
      <c r="Y21" s="43">
        <v>8</v>
      </c>
      <c r="Z21" s="43">
        <v>9</v>
      </c>
      <c r="AA21" s="43">
        <v>10</v>
      </c>
      <c r="AB21" s="43">
        <v>13</v>
      </c>
      <c r="AC21" s="43"/>
      <c r="AD21" s="43"/>
      <c r="AE21" s="43"/>
      <c r="AF21" s="43"/>
      <c r="AG21" s="43"/>
      <c r="AH21" s="43"/>
      <c r="AI21" s="43"/>
      <c r="AJ21" s="43">
        <v>17</v>
      </c>
      <c r="AK21" s="35"/>
      <c r="AL21" s="35"/>
      <c r="AM21" s="35"/>
      <c r="AN21" s="35"/>
      <c r="AO21" s="35">
        <v>28497.840389999998</v>
      </c>
      <c r="AP21" s="35">
        <v>23.584199999999999</v>
      </c>
      <c r="AQ21" s="35">
        <v>7.2214</v>
      </c>
      <c r="AR21" s="35">
        <v>11.159700000000001</v>
      </c>
      <c r="AS21" s="35">
        <v>58.034599999999998</v>
      </c>
    </row>
    <row r="22" spans="1:45" x14ac:dyDescent="0.25">
      <c r="A22">
        <v>48465</v>
      </c>
      <c r="B22" s="33" t="s">
        <v>808</v>
      </c>
      <c r="C22" s="34">
        <v>45322</v>
      </c>
      <c r="D22" s="35">
        <v>1782.0273999999999</v>
      </c>
      <c r="E22" s="44">
        <v>2.0099999999999998</v>
      </c>
      <c r="F22" s="35">
        <v>11.079000000000001</v>
      </c>
      <c r="G22" s="33" t="s">
        <v>809</v>
      </c>
      <c r="H22" s="33" t="s">
        <v>810</v>
      </c>
      <c r="I22" s="35">
        <v>-0.39560000000000001</v>
      </c>
      <c r="J22" s="35">
        <v>-1.327</v>
      </c>
      <c r="K22" s="35">
        <v>-1.3622000000000001</v>
      </c>
      <c r="L22" s="35">
        <v>-2.9860000000000002</v>
      </c>
      <c r="M22" s="35">
        <v>-3.1724999999999999</v>
      </c>
      <c r="N22" s="35">
        <v>-0.60109999999999997</v>
      </c>
      <c r="O22" s="35"/>
      <c r="P22" s="35"/>
      <c r="Q22" s="35"/>
      <c r="R22" s="35"/>
      <c r="S22" s="35"/>
      <c r="T22" s="35"/>
      <c r="U22" s="35"/>
      <c r="V22" s="35">
        <v>10.79</v>
      </c>
      <c r="W22" s="43">
        <v>11</v>
      </c>
      <c r="X22" s="43">
        <v>14</v>
      </c>
      <c r="Y22" s="43">
        <v>13</v>
      </c>
      <c r="Z22" s="43">
        <v>11</v>
      </c>
      <c r="AA22" s="43">
        <v>9</v>
      </c>
      <c r="AB22" s="43">
        <v>10</v>
      </c>
      <c r="AC22" s="43"/>
      <c r="AD22" s="43"/>
      <c r="AE22" s="43"/>
      <c r="AF22" s="43"/>
      <c r="AG22" s="43"/>
      <c r="AH22" s="43"/>
      <c r="AI22" s="43"/>
      <c r="AJ22" s="43">
        <v>14</v>
      </c>
      <c r="AK22" s="35"/>
      <c r="AL22" s="35"/>
      <c r="AM22" s="35"/>
      <c r="AN22" s="35"/>
      <c r="AO22" s="35">
        <v>42069.88766</v>
      </c>
      <c r="AP22" s="35">
        <v>46.752000000000002</v>
      </c>
      <c r="AQ22" s="35">
        <v>7.6904000000000003</v>
      </c>
      <c r="AR22" s="35">
        <v>9.9379000000000008</v>
      </c>
      <c r="AS22" s="35">
        <v>35.619799999999998</v>
      </c>
    </row>
    <row r="23" spans="1:45" x14ac:dyDescent="0.25">
      <c r="A23">
        <v>45017</v>
      </c>
      <c r="B23" s="33" t="s">
        <v>811</v>
      </c>
      <c r="C23" s="34">
        <v>44047</v>
      </c>
      <c r="D23" s="35">
        <v>102.24120000000001</v>
      </c>
      <c r="E23" s="44">
        <v>2.0299999999999998</v>
      </c>
      <c r="F23" s="35">
        <v>12.257899999999999</v>
      </c>
      <c r="G23" s="33" t="s">
        <v>236</v>
      </c>
      <c r="H23" s="33" t="s">
        <v>234</v>
      </c>
      <c r="I23" s="35">
        <v>-1.5153000000000001</v>
      </c>
      <c r="J23" s="35">
        <v>-2.6911</v>
      </c>
      <c r="K23" s="35">
        <v>-3.6132</v>
      </c>
      <c r="L23" s="35">
        <v>-5.9515000000000002</v>
      </c>
      <c r="M23" s="35">
        <v>-13.2166</v>
      </c>
      <c r="N23" s="35">
        <v>-9.0188000000000006</v>
      </c>
      <c r="O23" s="35">
        <v>-2.2456999999999998</v>
      </c>
      <c r="P23" s="35">
        <v>5.5602</v>
      </c>
      <c r="Q23" s="35">
        <v>4.0575000000000001</v>
      </c>
      <c r="R23" s="35">
        <v>4.1567999999999996</v>
      </c>
      <c r="S23" s="35"/>
      <c r="T23" s="35"/>
      <c r="U23" s="35"/>
      <c r="V23" s="35">
        <v>4.6790000000000003</v>
      </c>
      <c r="W23" s="43">
        <v>28</v>
      </c>
      <c r="X23" s="43">
        <v>27</v>
      </c>
      <c r="Y23" s="43">
        <v>27</v>
      </c>
      <c r="Z23" s="43">
        <v>27</v>
      </c>
      <c r="AA23" s="43">
        <v>29</v>
      </c>
      <c r="AB23" s="43">
        <v>26</v>
      </c>
      <c r="AC23" s="43">
        <v>20</v>
      </c>
      <c r="AD23" s="43">
        <v>14</v>
      </c>
      <c r="AE23" s="43">
        <v>13</v>
      </c>
      <c r="AF23" s="43">
        <v>13</v>
      </c>
      <c r="AG23" s="43"/>
      <c r="AH23" s="43"/>
      <c r="AI23" s="43"/>
      <c r="AJ23" s="43">
        <v>27</v>
      </c>
      <c r="AK23" s="35">
        <v>-2.2627999999999999</v>
      </c>
      <c r="AL23" s="35">
        <v>0.53700000000000003</v>
      </c>
      <c r="AM23" s="35">
        <v>6.6020000000000003</v>
      </c>
      <c r="AN23" s="35">
        <v>0.38690000000000002</v>
      </c>
      <c r="AO23" s="35">
        <v>6836.1432499999992</v>
      </c>
      <c r="AP23" s="35">
        <v>9.8353999999999999</v>
      </c>
      <c r="AQ23" s="35">
        <v>18.140799999999999</v>
      </c>
      <c r="AR23" s="35">
        <v>41.226599999999998</v>
      </c>
      <c r="AS23" s="35">
        <v>30.7972</v>
      </c>
    </row>
    <row r="24" spans="1:45" x14ac:dyDescent="0.25">
      <c r="A24">
        <v>12796</v>
      </c>
      <c r="B24" s="33" t="s">
        <v>812</v>
      </c>
      <c r="C24" s="34">
        <v>40638</v>
      </c>
      <c r="D24" s="35">
        <v>15.894299999999999</v>
      </c>
      <c r="E24" s="44">
        <v>2.4</v>
      </c>
      <c r="F24" s="35">
        <v>23.671800000000001</v>
      </c>
      <c r="G24" s="33" t="s">
        <v>813</v>
      </c>
      <c r="H24" s="33" t="s">
        <v>814</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6</v>
      </c>
      <c r="X24" s="43">
        <v>5</v>
      </c>
      <c r="Y24" s="43">
        <v>1</v>
      </c>
      <c r="Z24" s="43">
        <v>1</v>
      </c>
      <c r="AA24" s="43">
        <v>27</v>
      </c>
      <c r="AB24" s="43">
        <v>27</v>
      </c>
      <c r="AC24" s="43">
        <v>19</v>
      </c>
      <c r="AD24" s="43">
        <v>7</v>
      </c>
      <c r="AE24" s="43">
        <v>9</v>
      </c>
      <c r="AF24" s="43">
        <v>11</v>
      </c>
      <c r="AG24" s="43">
        <v>9</v>
      </c>
      <c r="AH24" s="43">
        <v>9</v>
      </c>
      <c r="AI24" s="43">
        <v>9</v>
      </c>
      <c r="AJ24" s="43">
        <v>22</v>
      </c>
      <c r="AK24" s="35">
        <v>10.2377</v>
      </c>
      <c r="AL24" s="35">
        <v>0.66149999999999998</v>
      </c>
      <c r="AM24" s="35">
        <v>14.0778</v>
      </c>
      <c r="AN24" s="35">
        <v>-3.6364000000000001</v>
      </c>
      <c r="AO24" s="35">
        <v>44051.504139999997</v>
      </c>
      <c r="AP24" s="35">
        <v>53.792900000000003</v>
      </c>
      <c r="AQ24" s="35">
        <v>9.8132999999999999</v>
      </c>
      <c r="AR24" s="35">
        <v>8.8641000000000005</v>
      </c>
      <c r="AS24" s="35">
        <v>27.529699999999998</v>
      </c>
    </row>
    <row r="25" spans="1:45" x14ac:dyDescent="0.25">
      <c r="A25">
        <v>26169</v>
      </c>
      <c r="B25" s="33" t="s">
        <v>815</v>
      </c>
      <c r="C25" s="34">
        <v>44071</v>
      </c>
      <c r="D25" s="35">
        <v>4850.1688000000004</v>
      </c>
      <c r="E25" s="44">
        <v>1.5</v>
      </c>
      <c r="F25" s="35">
        <v>19.6311</v>
      </c>
      <c r="G25" s="33" t="s">
        <v>816</v>
      </c>
      <c r="H25" s="33" t="s">
        <v>394</v>
      </c>
      <c r="I25" s="35">
        <v>-0.6895</v>
      </c>
      <c r="J25" s="35">
        <v>-1.9806999999999999</v>
      </c>
      <c r="K25" s="35">
        <v>-1.8454999999999999</v>
      </c>
      <c r="L25" s="35">
        <v>-4.3780000000000001</v>
      </c>
      <c r="M25" s="35">
        <v>-4.6223999999999998</v>
      </c>
      <c r="N25" s="35">
        <v>-1.6044</v>
      </c>
      <c r="O25" s="35">
        <v>15.4621</v>
      </c>
      <c r="P25" s="35">
        <v>19.776499999999999</v>
      </c>
      <c r="Q25" s="35">
        <v>13.493399999999999</v>
      </c>
      <c r="R25" s="35">
        <v>14.7136</v>
      </c>
      <c r="S25" s="35"/>
      <c r="T25" s="35"/>
      <c r="U25" s="35"/>
      <c r="V25" s="35">
        <v>16.634799999999998</v>
      </c>
      <c r="W25" s="43">
        <v>18</v>
      </c>
      <c r="X25" s="43">
        <v>20</v>
      </c>
      <c r="Y25" s="43">
        <v>16</v>
      </c>
      <c r="Z25" s="43">
        <v>20</v>
      </c>
      <c r="AA25" s="43">
        <v>18</v>
      </c>
      <c r="AB25" s="43">
        <v>14</v>
      </c>
      <c r="AC25" s="43">
        <v>4</v>
      </c>
      <c r="AD25" s="43">
        <v>4</v>
      </c>
      <c r="AE25" s="43">
        <v>4</v>
      </c>
      <c r="AF25" s="43">
        <v>4</v>
      </c>
      <c r="AG25" s="43"/>
      <c r="AH25" s="43"/>
      <c r="AI25" s="43"/>
      <c r="AJ25" s="43">
        <v>7</v>
      </c>
      <c r="AK25" s="35">
        <v>0.65039999999999998</v>
      </c>
      <c r="AL25" s="35">
        <v>1.111</v>
      </c>
      <c r="AM25" s="35">
        <v>11.345599999999999</v>
      </c>
      <c r="AN25" s="35">
        <v>0.79910000000000003</v>
      </c>
      <c r="AO25" s="35">
        <v>41874.774400000002</v>
      </c>
      <c r="AP25" s="35">
        <v>38.3872</v>
      </c>
      <c r="AQ25" s="35">
        <v>9.9307999999999996</v>
      </c>
      <c r="AR25" s="35">
        <v>4.4198000000000004</v>
      </c>
      <c r="AS25" s="35">
        <v>47.262300000000003</v>
      </c>
    </row>
    <row r="26" spans="1:45" x14ac:dyDescent="0.25">
      <c r="A26">
        <v>869</v>
      </c>
      <c r="B26" s="33" t="s">
        <v>817</v>
      </c>
      <c r="C26" s="34">
        <v>36970</v>
      </c>
      <c r="D26" s="35">
        <v>3201.2595000000001</v>
      </c>
      <c r="E26" s="44">
        <v>1.88</v>
      </c>
      <c r="F26" s="35">
        <v>132.50129999999999</v>
      </c>
      <c r="G26" s="33" t="s">
        <v>763</v>
      </c>
      <c r="H26" s="33" t="s">
        <v>239</v>
      </c>
      <c r="I26" s="35">
        <v>-0.23910000000000001</v>
      </c>
      <c r="J26" s="35">
        <v>-2.2953999999999999</v>
      </c>
      <c r="K26" s="35">
        <v>-2.6652999999999998</v>
      </c>
      <c r="L26" s="35">
        <v>-4.3739999999999997</v>
      </c>
      <c r="M26" s="35">
        <v>-4.0795000000000003</v>
      </c>
      <c r="N26" s="35">
        <v>-1.7726999999999999</v>
      </c>
      <c r="O26" s="35">
        <v>18.646100000000001</v>
      </c>
      <c r="P26" s="35">
        <v>21.967500000000001</v>
      </c>
      <c r="Q26" s="35">
        <v>17.132300000000001</v>
      </c>
      <c r="R26" s="35">
        <v>27.2119</v>
      </c>
      <c r="S26" s="35">
        <v>26.796199999999999</v>
      </c>
      <c r="T26" s="35">
        <v>21.103100000000001</v>
      </c>
      <c r="U26" s="35">
        <v>16.783000000000001</v>
      </c>
      <c r="V26" s="35">
        <v>11.4476</v>
      </c>
      <c r="W26" s="43">
        <v>3</v>
      </c>
      <c r="X26" s="43">
        <v>24</v>
      </c>
      <c r="Y26" s="43">
        <v>23</v>
      </c>
      <c r="Z26" s="43">
        <v>19</v>
      </c>
      <c r="AA26" s="43">
        <v>13</v>
      </c>
      <c r="AB26" s="43">
        <v>15</v>
      </c>
      <c r="AC26" s="43">
        <v>1</v>
      </c>
      <c r="AD26" s="43">
        <v>2</v>
      </c>
      <c r="AE26" s="43">
        <v>2</v>
      </c>
      <c r="AF26" s="43">
        <v>1</v>
      </c>
      <c r="AG26" s="43">
        <v>1</v>
      </c>
      <c r="AH26" s="43">
        <v>1</v>
      </c>
      <c r="AI26" s="43">
        <v>1</v>
      </c>
      <c r="AJ26" s="43">
        <v>13</v>
      </c>
      <c r="AK26" s="35">
        <v>14.5403</v>
      </c>
      <c r="AL26" s="35">
        <v>1.3405</v>
      </c>
      <c r="AM26" s="35">
        <v>16.396599999999999</v>
      </c>
      <c r="AN26" s="35">
        <v>4.0979000000000001</v>
      </c>
      <c r="AO26" s="35">
        <v>53372.814139999995</v>
      </c>
      <c r="AP26" s="35">
        <v>37.293900000000001</v>
      </c>
      <c r="AQ26" s="35">
        <v>9.4046000000000003</v>
      </c>
      <c r="AR26" s="35">
        <v>5.2552000000000003</v>
      </c>
      <c r="AS26" s="35">
        <v>48.046399999999998</v>
      </c>
    </row>
    <row r="27" spans="1:45" x14ac:dyDescent="0.25">
      <c r="A27">
        <v>48217</v>
      </c>
      <c r="B27" s="33" t="s">
        <v>818</v>
      </c>
      <c r="C27" s="34">
        <v>45358</v>
      </c>
      <c r="D27" s="35">
        <v>29.9681</v>
      </c>
      <c r="E27" s="44">
        <v>1.97</v>
      </c>
      <c r="F27" s="35">
        <v>10.72</v>
      </c>
      <c r="G27" s="33" t="s">
        <v>819</v>
      </c>
      <c r="H27" s="33" t="s">
        <v>263</v>
      </c>
      <c r="I27" s="35">
        <v>-0.37169999999999997</v>
      </c>
      <c r="J27" s="35">
        <v>-0.64870000000000005</v>
      </c>
      <c r="K27" s="35">
        <v>-0.55659999999999998</v>
      </c>
      <c r="L27" s="35">
        <v>-2.3679000000000001</v>
      </c>
      <c r="M27" s="35">
        <v>-2.3679000000000001</v>
      </c>
      <c r="N27" s="35">
        <v>0</v>
      </c>
      <c r="O27" s="35"/>
      <c r="P27" s="35"/>
      <c r="Q27" s="35"/>
      <c r="R27" s="35"/>
      <c r="S27" s="35"/>
      <c r="T27" s="35"/>
      <c r="U27" s="35"/>
      <c r="V27" s="35">
        <v>7.2</v>
      </c>
      <c r="W27" s="43">
        <v>10</v>
      </c>
      <c r="X27" s="43">
        <v>4</v>
      </c>
      <c r="Y27" s="43">
        <v>7</v>
      </c>
      <c r="Z27" s="43">
        <v>7</v>
      </c>
      <c r="AA27" s="43">
        <v>5</v>
      </c>
      <c r="AB27" s="43">
        <v>6</v>
      </c>
      <c r="AC27" s="43"/>
      <c r="AD27" s="43"/>
      <c r="AE27" s="43"/>
      <c r="AF27" s="43"/>
      <c r="AG27" s="43"/>
      <c r="AH27" s="43"/>
      <c r="AI27" s="43"/>
      <c r="AJ27" s="43">
        <v>24</v>
      </c>
      <c r="AK27" s="35"/>
      <c r="AL27" s="35"/>
      <c r="AM27" s="35"/>
      <c r="AN27" s="35"/>
      <c r="AO27" s="35">
        <v>49220.842140000001</v>
      </c>
      <c r="AP27" s="35">
        <v>31.628299999999999</v>
      </c>
      <c r="AQ27" s="35">
        <v>1.8232999999999999</v>
      </c>
      <c r="AR27" s="35">
        <v>3.0548999999999999</v>
      </c>
      <c r="AS27" s="35">
        <v>63.493499999999997</v>
      </c>
    </row>
    <row r="28" spans="1:45" x14ac:dyDescent="0.25">
      <c r="A28">
        <v>17070</v>
      </c>
      <c r="B28" s="33" t="s">
        <v>820</v>
      </c>
      <c r="C28" s="34">
        <v>41101</v>
      </c>
      <c r="D28" s="35">
        <v>59.857599999999998</v>
      </c>
      <c r="E28" s="44">
        <v>0.1</v>
      </c>
      <c r="F28" s="35">
        <v>32.1128</v>
      </c>
      <c r="G28" s="33" t="s">
        <v>821</v>
      </c>
      <c r="H28" s="33" t="s">
        <v>263</v>
      </c>
      <c r="I28" s="35">
        <v>-0.32369999999999999</v>
      </c>
      <c r="J28" s="35">
        <v>-0.56479999999999997</v>
      </c>
      <c r="K28" s="35">
        <v>-0.39360000000000001</v>
      </c>
      <c r="L28" s="35">
        <v>-1.7693000000000001</v>
      </c>
      <c r="M28" s="35">
        <v>-1.4339999999999999</v>
      </c>
      <c r="N28" s="35">
        <v>1.2102999999999999</v>
      </c>
      <c r="O28" s="35">
        <v>11.0021</v>
      </c>
      <c r="P28" s="35">
        <v>12.7028</v>
      </c>
      <c r="Q28" s="35">
        <v>10.3323</v>
      </c>
      <c r="R28" s="35">
        <v>9.7318999999999996</v>
      </c>
      <c r="S28" s="35">
        <v>10.5579</v>
      </c>
      <c r="T28" s="35">
        <v>9.2888000000000002</v>
      </c>
      <c r="U28" s="35">
        <v>9.0489999999999995</v>
      </c>
      <c r="V28" s="35">
        <v>9.7637</v>
      </c>
      <c r="W28" s="43">
        <v>8</v>
      </c>
      <c r="X28" s="43">
        <v>3</v>
      </c>
      <c r="Y28" s="43">
        <v>6</v>
      </c>
      <c r="Z28" s="43">
        <v>5</v>
      </c>
      <c r="AA28" s="43">
        <v>4</v>
      </c>
      <c r="AB28" s="43">
        <v>4</v>
      </c>
      <c r="AC28" s="43">
        <v>13</v>
      </c>
      <c r="AD28" s="43">
        <v>12</v>
      </c>
      <c r="AE28" s="43">
        <v>8</v>
      </c>
      <c r="AF28" s="43">
        <v>10</v>
      </c>
      <c r="AG28" s="43">
        <v>8</v>
      </c>
      <c r="AH28" s="43">
        <v>8</v>
      </c>
      <c r="AI28" s="43">
        <v>8</v>
      </c>
      <c r="AJ28" s="43">
        <v>18</v>
      </c>
      <c r="AK28" s="35"/>
      <c r="AL28" s="35">
        <v>1.2586999999999999</v>
      </c>
      <c r="AM28" s="35">
        <v>5.4310999999999998</v>
      </c>
      <c r="AN28" s="35"/>
      <c r="AO28" s="35">
        <v>-2146826273</v>
      </c>
      <c r="AP28" s="35"/>
      <c r="AQ28" s="35"/>
      <c r="AR28" s="35"/>
      <c r="AS28" s="35">
        <v>100</v>
      </c>
    </row>
    <row r="29" spans="1:45" x14ac:dyDescent="0.25">
      <c r="A29">
        <v>2796</v>
      </c>
      <c r="B29" s="33" t="s">
        <v>822</v>
      </c>
      <c r="C29" s="34">
        <v>38686</v>
      </c>
      <c r="D29" s="35">
        <v>6983.1408000000001</v>
      </c>
      <c r="E29" s="44">
        <v>1.45</v>
      </c>
      <c r="F29" s="35">
        <v>54.752200000000002</v>
      </c>
      <c r="G29" s="33" t="s">
        <v>823</v>
      </c>
      <c r="H29" s="33" t="s">
        <v>824</v>
      </c>
      <c r="I29" s="35">
        <v>-0.56640000000000001</v>
      </c>
      <c r="J29" s="35">
        <v>-1.2299</v>
      </c>
      <c r="K29" s="35">
        <v>-1.0733999999999999</v>
      </c>
      <c r="L29" s="35">
        <v>-2.4962</v>
      </c>
      <c r="M29" s="35">
        <v>-3.1261999999999999</v>
      </c>
      <c r="N29" s="35">
        <v>-1.4959</v>
      </c>
      <c r="O29" s="35">
        <v>10.3003</v>
      </c>
      <c r="P29" s="35">
        <v>17.220500000000001</v>
      </c>
      <c r="Q29" s="35">
        <v>13.2287</v>
      </c>
      <c r="R29" s="35">
        <v>13.1244</v>
      </c>
      <c r="S29" s="35">
        <v>13.3954</v>
      </c>
      <c r="T29" s="35">
        <v>11.1882</v>
      </c>
      <c r="U29" s="35">
        <v>10.727499999999999</v>
      </c>
      <c r="V29" s="35">
        <v>9.2897999999999996</v>
      </c>
      <c r="W29" s="43">
        <v>17</v>
      </c>
      <c r="X29" s="43">
        <v>13</v>
      </c>
      <c r="Y29" s="43">
        <v>10</v>
      </c>
      <c r="Z29" s="43">
        <v>8</v>
      </c>
      <c r="AA29" s="43">
        <v>7</v>
      </c>
      <c r="AB29" s="43">
        <v>12</v>
      </c>
      <c r="AC29" s="43">
        <v>15</v>
      </c>
      <c r="AD29" s="43">
        <v>5</v>
      </c>
      <c r="AE29" s="43">
        <v>5</v>
      </c>
      <c r="AF29" s="43">
        <v>6</v>
      </c>
      <c r="AG29" s="43">
        <v>5</v>
      </c>
      <c r="AH29" s="43">
        <v>4</v>
      </c>
      <c r="AI29" s="43">
        <v>3</v>
      </c>
      <c r="AJ29" s="43">
        <v>21</v>
      </c>
      <c r="AK29" s="35">
        <v>1.7206999999999999</v>
      </c>
      <c r="AL29" s="35">
        <v>1.2181</v>
      </c>
      <c r="AM29" s="35">
        <v>9.1527999999999992</v>
      </c>
      <c r="AN29" s="35">
        <v>0.63090000000000002</v>
      </c>
      <c r="AO29" s="35">
        <v>28068.538400000001</v>
      </c>
      <c r="AP29" s="35">
        <v>15.4595</v>
      </c>
      <c r="AQ29" s="35">
        <v>4.3890000000000002</v>
      </c>
      <c r="AR29" s="35">
        <v>15.923999999999999</v>
      </c>
      <c r="AS29" s="35">
        <v>64.227500000000006</v>
      </c>
    </row>
    <row r="30" spans="1:45" x14ac:dyDescent="0.25">
      <c r="A30">
        <v>48029</v>
      </c>
      <c r="B30" s="33" t="s">
        <v>825</v>
      </c>
      <c r="C30" s="34">
        <v>45177</v>
      </c>
      <c r="D30" s="35">
        <v>154.47970000000001</v>
      </c>
      <c r="E30" s="44">
        <v>2.35</v>
      </c>
      <c r="F30" s="35">
        <v>11.6812</v>
      </c>
      <c r="G30" s="33" t="s">
        <v>586</v>
      </c>
      <c r="H30" s="33" t="s">
        <v>587</v>
      </c>
      <c r="I30" s="35">
        <v>-1.4943</v>
      </c>
      <c r="J30" s="35">
        <v>-2.6006999999999998</v>
      </c>
      <c r="K30" s="35">
        <v>-4.7506000000000004</v>
      </c>
      <c r="L30" s="35">
        <v>-6.3894000000000002</v>
      </c>
      <c r="M30" s="35">
        <v>-9.2673000000000005</v>
      </c>
      <c r="N30" s="35">
        <v>-11.0749</v>
      </c>
      <c r="O30" s="35">
        <v>1.8129</v>
      </c>
      <c r="P30" s="35"/>
      <c r="Q30" s="35"/>
      <c r="R30" s="35"/>
      <c r="S30" s="35"/>
      <c r="T30" s="35"/>
      <c r="U30" s="35"/>
      <c r="V30" s="35">
        <v>12.1408</v>
      </c>
      <c r="W30" s="43">
        <v>27</v>
      </c>
      <c r="X30" s="43">
        <v>26</v>
      </c>
      <c r="Y30" s="43">
        <v>28</v>
      </c>
      <c r="Z30" s="43">
        <v>28</v>
      </c>
      <c r="AA30" s="43">
        <v>28</v>
      </c>
      <c r="AB30" s="43">
        <v>28</v>
      </c>
      <c r="AC30" s="43">
        <v>18</v>
      </c>
      <c r="AD30" s="43"/>
      <c r="AE30" s="43"/>
      <c r="AF30" s="43"/>
      <c r="AG30" s="43"/>
      <c r="AH30" s="43"/>
      <c r="AI30" s="43"/>
      <c r="AJ30" s="43">
        <v>12</v>
      </c>
      <c r="AK30" s="35">
        <v>-4.0387000000000004</v>
      </c>
      <c r="AL30" s="35">
        <v>1.8365</v>
      </c>
      <c r="AM30" s="35">
        <v>8.0616000000000003</v>
      </c>
      <c r="AN30" s="35">
        <v>1.0170999999999999</v>
      </c>
      <c r="AO30" s="35">
        <v>25215.374319999999</v>
      </c>
      <c r="AP30" s="35">
        <v>48.017099999999999</v>
      </c>
      <c r="AQ30" s="35">
        <v>18.859400000000001</v>
      </c>
      <c r="AR30" s="35">
        <v>2.0144000000000002</v>
      </c>
      <c r="AS30" s="35">
        <v>31.109100000000002</v>
      </c>
    </row>
    <row r="31" spans="1:45" x14ac:dyDescent="0.25">
      <c r="A31">
        <v>48460</v>
      </c>
      <c r="B31" s="33" t="s">
        <v>826</v>
      </c>
      <c r="C31" s="34">
        <v>45316</v>
      </c>
      <c r="D31" s="35">
        <v>2429.1149999999998</v>
      </c>
      <c r="E31" s="44">
        <v>1.86</v>
      </c>
      <c r="F31" s="35">
        <v>11.063800000000001</v>
      </c>
      <c r="G31" s="33" t="s">
        <v>827</v>
      </c>
      <c r="H31" s="33" t="s">
        <v>828</v>
      </c>
      <c r="I31" s="35">
        <v>-0.28210000000000002</v>
      </c>
      <c r="J31" s="35">
        <v>-1.1243000000000001</v>
      </c>
      <c r="K31" s="35">
        <v>-1.3341000000000001</v>
      </c>
      <c r="L31" s="35">
        <v>-3.8431999999999999</v>
      </c>
      <c r="M31" s="35">
        <v>-4.4898999999999996</v>
      </c>
      <c r="N31" s="35">
        <v>-2.4140999999999999</v>
      </c>
      <c r="O31" s="35"/>
      <c r="P31" s="35"/>
      <c r="Q31" s="35"/>
      <c r="R31" s="35"/>
      <c r="S31" s="35"/>
      <c r="T31" s="35"/>
      <c r="U31" s="35"/>
      <c r="V31" s="35">
        <v>10.638</v>
      </c>
      <c r="W31" s="43">
        <v>5</v>
      </c>
      <c r="X31" s="43">
        <v>9</v>
      </c>
      <c r="Y31" s="43">
        <v>12</v>
      </c>
      <c r="Z31" s="43">
        <v>15</v>
      </c>
      <c r="AA31" s="43">
        <v>16</v>
      </c>
      <c r="AB31" s="43">
        <v>19</v>
      </c>
      <c r="AC31" s="43"/>
      <c r="AD31" s="43"/>
      <c r="AE31" s="43"/>
      <c r="AF31" s="43"/>
      <c r="AG31" s="43"/>
      <c r="AH31" s="43"/>
      <c r="AI31" s="43"/>
      <c r="AJ31" s="43">
        <v>15</v>
      </c>
      <c r="AK31" s="35"/>
      <c r="AL31" s="35"/>
      <c r="AM31" s="35"/>
      <c r="AN31" s="35"/>
      <c r="AO31" s="35">
        <v>51504.200830000002</v>
      </c>
      <c r="AP31" s="35">
        <v>55.115699999999997</v>
      </c>
      <c r="AQ31" s="35">
        <v>5.6201999999999996</v>
      </c>
      <c r="AR31" s="35">
        <v>3.7682000000000002</v>
      </c>
      <c r="AS31" s="35">
        <v>35.495899999999999</v>
      </c>
    </row>
    <row r="32" spans="1:45" x14ac:dyDescent="0.25">
      <c r="A32">
        <v>44648</v>
      </c>
      <c r="B32" s="33" t="s">
        <v>829</v>
      </c>
      <c r="C32" s="34">
        <v>43894</v>
      </c>
      <c r="D32" s="35">
        <v>3489.9634000000001</v>
      </c>
      <c r="E32" s="44">
        <v>1.87</v>
      </c>
      <c r="F32" s="35">
        <v>21.694199999999999</v>
      </c>
      <c r="G32" s="33" t="s">
        <v>830</v>
      </c>
      <c r="H32" s="33" t="s">
        <v>332</v>
      </c>
      <c r="I32" s="35">
        <v>-0.92390000000000005</v>
      </c>
      <c r="J32" s="35">
        <v>-2.4247000000000001</v>
      </c>
      <c r="K32" s="35">
        <v>-2.5396000000000001</v>
      </c>
      <c r="L32" s="35">
        <v>-4.4211999999999998</v>
      </c>
      <c r="M32" s="35">
        <v>-4.6974</v>
      </c>
      <c r="N32" s="35">
        <v>-3.2602000000000002</v>
      </c>
      <c r="O32" s="35">
        <v>10.4345</v>
      </c>
      <c r="P32" s="35">
        <v>14.9975</v>
      </c>
      <c r="Q32" s="35">
        <v>11.0244</v>
      </c>
      <c r="R32" s="35">
        <v>13.738</v>
      </c>
      <c r="S32" s="35"/>
      <c r="T32" s="35"/>
      <c r="U32" s="35"/>
      <c r="V32" s="35">
        <v>17.242699999999999</v>
      </c>
      <c r="W32" s="43">
        <v>21</v>
      </c>
      <c r="X32" s="43">
        <v>25</v>
      </c>
      <c r="Y32" s="43">
        <v>22</v>
      </c>
      <c r="Z32" s="43">
        <v>22</v>
      </c>
      <c r="AA32" s="43">
        <v>20</v>
      </c>
      <c r="AB32" s="43">
        <v>22</v>
      </c>
      <c r="AC32" s="43">
        <v>14</v>
      </c>
      <c r="AD32" s="43">
        <v>8</v>
      </c>
      <c r="AE32" s="43">
        <v>6</v>
      </c>
      <c r="AF32" s="43">
        <v>5</v>
      </c>
      <c r="AG32" s="43"/>
      <c r="AH32" s="43"/>
      <c r="AI32" s="43"/>
      <c r="AJ32" s="43">
        <v>4</v>
      </c>
      <c r="AK32" s="35">
        <v>2.9683999999999999</v>
      </c>
      <c r="AL32" s="35">
        <v>1.32</v>
      </c>
      <c r="AM32" s="35">
        <v>8.3414000000000001</v>
      </c>
      <c r="AN32" s="35">
        <v>0.64090000000000003</v>
      </c>
      <c r="AO32" s="35">
        <v>50092.274799999999</v>
      </c>
      <c r="AP32" s="35">
        <v>47.0961</v>
      </c>
      <c r="AQ32" s="35">
        <v>6.4302000000000001</v>
      </c>
      <c r="AR32" s="35">
        <v>11.794499999999999</v>
      </c>
      <c r="AS32" s="35">
        <v>34.679299999999998</v>
      </c>
    </row>
    <row r="33" spans="1:45" x14ac:dyDescent="0.25">
      <c r="A33">
        <v>16953</v>
      </c>
      <c r="B33" s="33" t="s">
        <v>831</v>
      </c>
      <c r="C33" s="34">
        <v>41085</v>
      </c>
      <c r="D33" s="35">
        <v>44.599299999999999</v>
      </c>
      <c r="E33" s="44">
        <v>1.39</v>
      </c>
      <c r="F33" s="35">
        <v>15.888299999999999</v>
      </c>
      <c r="G33" s="33" t="s">
        <v>832</v>
      </c>
      <c r="H33" s="33" t="s">
        <v>833</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1</v>
      </c>
      <c r="X33" s="43">
        <v>1</v>
      </c>
      <c r="Y33" s="43">
        <v>2</v>
      </c>
      <c r="Z33" s="43">
        <v>2</v>
      </c>
      <c r="AA33" s="43">
        <v>1</v>
      </c>
      <c r="AB33" s="43">
        <v>3</v>
      </c>
      <c r="AC33" s="43">
        <v>17</v>
      </c>
      <c r="AD33" s="43">
        <v>13</v>
      </c>
      <c r="AE33" s="43">
        <v>10</v>
      </c>
      <c r="AF33" s="43">
        <v>12</v>
      </c>
      <c r="AG33" s="43">
        <v>10</v>
      </c>
      <c r="AH33" s="43"/>
      <c r="AI33" s="43"/>
      <c r="AJ33" s="43">
        <v>25</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834</v>
      </c>
      <c r="C34" s="34">
        <v>45545</v>
      </c>
      <c r="D34" s="35">
        <v>858.10090000000002</v>
      </c>
      <c r="E34" s="44">
        <v>2.17</v>
      </c>
      <c r="F34" s="35">
        <v>9.76</v>
      </c>
      <c r="G34" s="33" t="s">
        <v>337</v>
      </c>
      <c r="H34" s="33" t="s">
        <v>239</v>
      </c>
      <c r="I34" s="35">
        <v>-1.0142</v>
      </c>
      <c r="J34" s="35">
        <v>-2.008</v>
      </c>
      <c r="K34" s="35">
        <v>-2.8856000000000002</v>
      </c>
      <c r="L34" s="35">
        <v>-4.1257000000000001</v>
      </c>
      <c r="M34" s="35">
        <v>-3.5573000000000001</v>
      </c>
      <c r="N34" s="35"/>
      <c r="O34" s="35"/>
      <c r="P34" s="35"/>
      <c r="Q34" s="35"/>
      <c r="R34" s="35"/>
      <c r="S34" s="35"/>
      <c r="T34" s="35"/>
      <c r="U34" s="35"/>
      <c r="V34" s="35">
        <v>-2.4</v>
      </c>
      <c r="W34" s="43">
        <v>23</v>
      </c>
      <c r="X34" s="43">
        <v>21</v>
      </c>
      <c r="Y34" s="43">
        <v>26</v>
      </c>
      <c r="Z34" s="43">
        <v>17</v>
      </c>
      <c r="AA34" s="43">
        <v>11</v>
      </c>
      <c r="AB34" s="43"/>
      <c r="AC34" s="43"/>
      <c r="AD34" s="43"/>
      <c r="AE34" s="43"/>
      <c r="AF34" s="43"/>
      <c r="AG34" s="43"/>
      <c r="AH34" s="43"/>
      <c r="AI34" s="43"/>
      <c r="AJ34" s="43">
        <v>29</v>
      </c>
      <c r="AK34" s="35"/>
      <c r="AL34" s="35"/>
      <c r="AM34" s="35"/>
      <c r="AN34" s="35"/>
      <c r="AO34" s="35">
        <v>46114.377529999998</v>
      </c>
      <c r="AP34" s="35">
        <v>43.77</v>
      </c>
      <c r="AQ34" s="35">
        <v>14.2346</v>
      </c>
      <c r="AR34" s="35">
        <v>8.2644000000000002</v>
      </c>
      <c r="AS34" s="35">
        <v>33.731000000000002</v>
      </c>
    </row>
    <row r="35" spans="1:45" x14ac:dyDescent="0.25">
      <c r="A35">
        <v>7143</v>
      </c>
      <c r="B35" s="33" t="s">
        <v>835</v>
      </c>
      <c r="C35" s="34">
        <v>39799</v>
      </c>
      <c r="D35" s="35">
        <v>4962.799</v>
      </c>
      <c r="E35" s="44">
        <v>1.78</v>
      </c>
      <c r="F35" s="35">
        <v>70.398300000000006</v>
      </c>
      <c r="G35" s="33" t="s">
        <v>836</v>
      </c>
      <c r="H35" s="33" t="s">
        <v>275</v>
      </c>
      <c r="I35" s="35">
        <v>-0.99690000000000001</v>
      </c>
      <c r="J35" s="35">
        <v>-1.5483</v>
      </c>
      <c r="K35" s="35">
        <v>-2.0017999999999998</v>
      </c>
      <c r="L35" s="35">
        <v>-3.2972000000000001</v>
      </c>
      <c r="M35" s="35">
        <v>-4.3699000000000003</v>
      </c>
      <c r="N35" s="35">
        <v>-0.54479999999999995</v>
      </c>
      <c r="O35" s="35">
        <v>16.660900000000002</v>
      </c>
      <c r="P35" s="35">
        <v>24.142199999999999</v>
      </c>
      <c r="Q35" s="35">
        <v>16.2041</v>
      </c>
      <c r="R35" s="35">
        <v>15.2469</v>
      </c>
      <c r="S35" s="35">
        <v>14.8346</v>
      </c>
      <c r="T35" s="35">
        <v>10.9032</v>
      </c>
      <c r="U35" s="35">
        <v>9.4727999999999994</v>
      </c>
      <c r="V35" s="35">
        <v>12.895099999999999</v>
      </c>
      <c r="W35" s="43">
        <v>22</v>
      </c>
      <c r="X35" s="43">
        <v>16</v>
      </c>
      <c r="Y35" s="43">
        <v>18</v>
      </c>
      <c r="Z35" s="43">
        <v>12</v>
      </c>
      <c r="AA35" s="43">
        <v>14</v>
      </c>
      <c r="AB35" s="43">
        <v>8</v>
      </c>
      <c r="AC35" s="43">
        <v>3</v>
      </c>
      <c r="AD35" s="43">
        <v>1</v>
      </c>
      <c r="AE35" s="43">
        <v>3</v>
      </c>
      <c r="AF35" s="43">
        <v>3</v>
      </c>
      <c r="AG35" s="43">
        <v>3</v>
      </c>
      <c r="AH35" s="43">
        <v>5</v>
      </c>
      <c r="AI35" s="43">
        <v>7</v>
      </c>
      <c r="AJ35" s="43">
        <v>10</v>
      </c>
      <c r="AK35" s="35">
        <v>-0.13389999999999999</v>
      </c>
      <c r="AL35" s="35">
        <v>0.99770000000000003</v>
      </c>
      <c r="AM35" s="35">
        <v>14.514200000000001</v>
      </c>
      <c r="AN35" s="35">
        <v>1.0369999999999999</v>
      </c>
      <c r="AO35" s="35">
        <v>41795.874819999997</v>
      </c>
      <c r="AP35" s="35">
        <v>50.384399999999999</v>
      </c>
      <c r="AQ35" s="35">
        <v>15.658200000000001</v>
      </c>
      <c r="AR35" s="35">
        <v>0.13100000000000001</v>
      </c>
      <c r="AS35" s="35">
        <v>33.8264</v>
      </c>
    </row>
    <row r="36" spans="1:45" x14ac:dyDescent="0.25">
      <c r="A36">
        <v>47946</v>
      </c>
      <c r="B36" s="33" t="s">
        <v>837</v>
      </c>
      <c r="C36" s="34">
        <v>45065</v>
      </c>
      <c r="D36" s="35">
        <v>1148.5401999999999</v>
      </c>
      <c r="E36" s="35">
        <v>1.88</v>
      </c>
      <c r="F36" s="35">
        <v>12.929</v>
      </c>
      <c r="G36" s="33" t="s">
        <v>639</v>
      </c>
      <c r="H36" s="33" t="s">
        <v>418</v>
      </c>
      <c r="I36" s="35">
        <v>-0.3468</v>
      </c>
      <c r="J36" s="35">
        <v>-0.82840000000000003</v>
      </c>
      <c r="K36" s="35">
        <v>-0.31609999999999999</v>
      </c>
      <c r="L36" s="35">
        <v>-1.2223999999999999</v>
      </c>
      <c r="M36" s="35">
        <v>0.25590000000000002</v>
      </c>
      <c r="N36" s="35">
        <v>4.048</v>
      </c>
      <c r="O36" s="35">
        <v>16.8459</v>
      </c>
      <c r="P36" s="35"/>
      <c r="Q36" s="35"/>
      <c r="R36" s="35"/>
      <c r="S36" s="35"/>
      <c r="T36" s="35"/>
      <c r="U36" s="35"/>
      <c r="V36" s="35">
        <v>16.733799999999999</v>
      </c>
      <c r="W36" s="43">
        <v>9</v>
      </c>
      <c r="X36" s="43">
        <v>6</v>
      </c>
      <c r="Y36" s="43">
        <v>5</v>
      </c>
      <c r="Z36" s="43">
        <v>4</v>
      </c>
      <c r="AA36" s="43">
        <v>3</v>
      </c>
      <c r="AB36" s="43">
        <v>1</v>
      </c>
      <c r="AC36" s="43">
        <v>2</v>
      </c>
      <c r="AD36" s="43"/>
      <c r="AE36" s="43"/>
      <c r="AF36" s="43"/>
      <c r="AG36" s="43"/>
      <c r="AH36" s="43"/>
      <c r="AI36" s="43"/>
      <c r="AJ36" s="43">
        <v>6</v>
      </c>
      <c r="AK36" s="35">
        <v>13.0547</v>
      </c>
      <c r="AL36" s="35">
        <v>7.9229000000000003</v>
      </c>
      <c r="AM36" s="35">
        <v>2.0882000000000001</v>
      </c>
      <c r="AN36" s="35">
        <v>0.11849999999999999</v>
      </c>
      <c r="AO36" s="35">
        <v>55083.421270000006</v>
      </c>
      <c r="AP36" s="35">
        <v>26.114899999999999</v>
      </c>
      <c r="AQ36" s="35">
        <v>4.0442</v>
      </c>
      <c r="AR36" s="35">
        <v>4.8316999999999997</v>
      </c>
      <c r="AS36" s="35">
        <v>65.009200000000007</v>
      </c>
    </row>
    <row r="37" spans="1:45" x14ac:dyDescent="0.25">
      <c r="N37" s="35"/>
      <c r="O37" s="35"/>
      <c r="Q37" s="35"/>
    </row>
    <row r="38" spans="1:45" ht="12.75" customHeight="1" x14ac:dyDescent="0.25">
      <c r="B38" s="157" t="s">
        <v>56</v>
      </c>
      <c r="C38" s="157"/>
      <c r="D38" s="157"/>
      <c r="E38" s="157"/>
      <c r="F38" s="157"/>
      <c r="G38" s="157"/>
      <c r="H38" s="157"/>
      <c r="I38" s="36">
        <v>-0.6440275862068966</v>
      </c>
      <c r="J38" s="36">
        <v>-1.5411172413793104</v>
      </c>
      <c r="K38" s="36">
        <v>-1.7058000000000002</v>
      </c>
      <c r="L38" s="36">
        <v>-3.3915068965517237</v>
      </c>
      <c r="M38" s="36">
        <v>-4.2609482758620691</v>
      </c>
      <c r="N38" s="36">
        <v>-2.0523464285714286</v>
      </c>
      <c r="O38" s="36">
        <v>10.848630000000002</v>
      </c>
      <c r="P38" s="36">
        <v>15.4877</v>
      </c>
      <c r="Q38" s="36">
        <v>10.862884615384615</v>
      </c>
      <c r="R38" s="36">
        <v>12.71163846153846</v>
      </c>
      <c r="S38" s="36">
        <v>13.670480000000001</v>
      </c>
      <c r="T38" s="36">
        <v>11.823644444444444</v>
      </c>
      <c r="U38" s="36">
        <v>10.784844444444445</v>
      </c>
      <c r="V38" s="36">
        <v>11.225393103448276</v>
      </c>
    </row>
    <row r="39" spans="1:45" ht="12.75" customHeight="1" x14ac:dyDescent="0.25">
      <c r="B39" s="158" t="s">
        <v>57</v>
      </c>
      <c r="C39" s="158"/>
      <c r="D39" s="158"/>
      <c r="E39" s="158"/>
      <c r="F39" s="158"/>
      <c r="G39" s="158"/>
      <c r="H39" s="158"/>
      <c r="I39" s="36">
        <v>-0.47949999999999998</v>
      </c>
      <c r="J39" s="36">
        <v>-1.4036999999999999</v>
      </c>
      <c r="K39" s="36">
        <v>-1.8367</v>
      </c>
      <c r="L39" s="36">
        <v>-3.8431999999999999</v>
      </c>
      <c r="M39" s="36">
        <v>-4.4634</v>
      </c>
      <c r="N39" s="36">
        <v>-1.68855</v>
      </c>
      <c r="O39" s="36">
        <v>12.037050000000001</v>
      </c>
      <c r="P39" s="36">
        <v>15.20055</v>
      </c>
      <c r="Q39" s="36">
        <v>10.731</v>
      </c>
      <c r="R39" s="36">
        <v>12.732100000000001</v>
      </c>
      <c r="S39" s="36">
        <v>12.404500000000001</v>
      </c>
      <c r="T39" s="36">
        <v>10.9032</v>
      </c>
      <c r="U39" s="36">
        <v>9.4936000000000007</v>
      </c>
      <c r="V39" s="36">
        <v>10.638</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10583.65</v>
      </c>
      <c r="G42" s="39"/>
      <c r="H42" s="39"/>
      <c r="I42" s="39">
        <v>-1.0640000000000001</v>
      </c>
      <c r="J42" s="39">
        <v>-2.7330999999999999</v>
      </c>
      <c r="K42" s="39">
        <v>-3.5827</v>
      </c>
      <c r="L42" s="39">
        <v>-7.4993999999999996</v>
      </c>
      <c r="M42" s="39">
        <v>-8.9918999999999993</v>
      </c>
      <c r="N42" s="39">
        <v>-7.3127000000000004</v>
      </c>
      <c r="O42" s="39">
        <v>7.4541000000000004</v>
      </c>
      <c r="P42" s="39">
        <v>16.467099999999999</v>
      </c>
      <c r="Q42" s="39">
        <v>10.1717</v>
      </c>
      <c r="R42" s="39">
        <v>14.660500000000001</v>
      </c>
      <c r="S42" s="39">
        <v>15.370900000000001</v>
      </c>
      <c r="T42" s="39">
        <v>12.036199999999999</v>
      </c>
      <c r="U42" s="39">
        <v>11.6501</v>
      </c>
      <c r="V42" s="39"/>
      <c r="W42" s="39"/>
      <c r="X42" s="39"/>
      <c r="Y42" s="39"/>
      <c r="Z42" s="39"/>
      <c r="AA42" s="39"/>
      <c r="AB42" s="39"/>
      <c r="AC42" s="39"/>
      <c r="AD42" s="39"/>
      <c r="AE42" s="39"/>
      <c r="AF42" s="39"/>
      <c r="AG42" s="39"/>
      <c r="AH42" s="39"/>
      <c r="AI42" s="39"/>
      <c r="AJ42" s="39"/>
      <c r="AK42" s="39">
        <v>0</v>
      </c>
      <c r="AL42" s="39">
        <v>0.8972</v>
      </c>
      <c r="AM42" s="39">
        <v>12.8827</v>
      </c>
      <c r="AN42" s="39">
        <v>1</v>
      </c>
      <c r="AO42" s="39"/>
      <c r="AP42" s="39"/>
      <c r="AQ42" s="39"/>
      <c r="AR42" s="39"/>
      <c r="AS42" s="39"/>
    </row>
    <row r="43" spans="1:45" x14ac:dyDescent="0.25">
      <c r="A43">
        <v>44</v>
      </c>
      <c r="B43" s="38" t="s">
        <v>779</v>
      </c>
      <c r="C43" s="38"/>
      <c r="D43" s="38"/>
      <c r="E43" s="38"/>
      <c r="F43" s="39">
        <v>4867.4116999999997</v>
      </c>
      <c r="G43" s="39"/>
      <c r="H43" s="39"/>
      <c r="I43" s="39">
        <v>-8.9999999999999993E-3</v>
      </c>
      <c r="J43" s="39">
        <v>5.0200000000000002E-2</v>
      </c>
      <c r="K43" s="39">
        <v>0.18590000000000001</v>
      </c>
      <c r="L43" s="39">
        <v>0.34620000000000001</v>
      </c>
      <c r="M43" s="39">
        <v>1.4746999999999999</v>
      </c>
      <c r="N43" s="39">
        <v>3.7572000000000001</v>
      </c>
      <c r="O43" s="39">
        <v>7.8068999999999997</v>
      </c>
      <c r="P43" s="39">
        <v>7.5167999999999999</v>
      </c>
      <c r="Q43" s="39">
        <v>6.2926000000000002</v>
      </c>
      <c r="R43" s="39">
        <v>5.8711000000000002</v>
      </c>
      <c r="S43" s="39">
        <v>6.6334</v>
      </c>
      <c r="T43" s="39">
        <v>7.0880000000000001</v>
      </c>
      <c r="U43" s="39">
        <v>7.3676000000000004</v>
      </c>
      <c r="V43" s="39"/>
      <c r="W43" s="39"/>
      <c r="X43" s="39"/>
      <c r="Y43" s="39"/>
      <c r="Z43" s="39"/>
      <c r="AA43" s="39"/>
      <c r="AB43" s="39"/>
      <c r="AC43" s="39"/>
      <c r="AD43" s="39"/>
      <c r="AE43" s="39"/>
      <c r="AF43" s="39"/>
      <c r="AG43" s="39"/>
      <c r="AH43" s="39"/>
      <c r="AI43" s="39"/>
      <c r="AJ43" s="39"/>
      <c r="AK43" s="39">
        <v>0</v>
      </c>
      <c r="AL43" s="39">
        <v>0.41420000000000001</v>
      </c>
      <c r="AM43" s="39">
        <v>1.98</v>
      </c>
      <c r="AN43" s="39">
        <v>1</v>
      </c>
      <c r="AO43" s="39"/>
      <c r="AP43" s="39"/>
      <c r="AQ43" s="39"/>
      <c r="AR43" s="39"/>
      <c r="AS43" s="39"/>
    </row>
    <row r="44" spans="1:45" x14ac:dyDescent="0.25">
      <c r="A44">
        <v>312</v>
      </c>
      <c r="B44" s="38" t="s">
        <v>646</v>
      </c>
      <c r="C44" s="38"/>
      <c r="D44" s="38"/>
      <c r="E44" s="38"/>
      <c r="F44" s="39">
        <v>34055.47</v>
      </c>
      <c r="G44" s="39"/>
      <c r="H44" s="39"/>
      <c r="I44" s="39">
        <v>-1.1368</v>
      </c>
      <c r="J44" s="39">
        <v>-3.0615000000000001</v>
      </c>
      <c r="K44" s="39">
        <v>-4.1395</v>
      </c>
      <c r="L44" s="39">
        <v>-7.7317999999999998</v>
      </c>
      <c r="M44" s="39">
        <v>-9.0825999999999993</v>
      </c>
      <c r="N44" s="39">
        <v>-6.806</v>
      </c>
      <c r="O44" s="39">
        <v>9.3895</v>
      </c>
      <c r="P44" s="39">
        <v>19.511800000000001</v>
      </c>
      <c r="Q44" s="39">
        <v>12.167299999999999</v>
      </c>
      <c r="R44" s="39">
        <v>17.108699999999999</v>
      </c>
      <c r="S44" s="39">
        <v>17.578399999999998</v>
      </c>
      <c r="T44" s="39">
        <v>13.2971</v>
      </c>
      <c r="U44" s="39">
        <v>13.238300000000001</v>
      </c>
      <c r="V44" s="39"/>
      <c r="W44" s="39"/>
      <c r="X44" s="39"/>
      <c r="Y44" s="39"/>
      <c r="Z44" s="39"/>
      <c r="AA44" s="39"/>
      <c r="AB44" s="39"/>
      <c r="AC44" s="39"/>
      <c r="AD44" s="39"/>
      <c r="AE44" s="39"/>
      <c r="AF44" s="39"/>
      <c r="AG44" s="39"/>
      <c r="AH44" s="39"/>
      <c r="AI44" s="39"/>
      <c r="AJ44" s="39"/>
      <c r="AK44" s="39">
        <v>0</v>
      </c>
      <c r="AL44" s="39">
        <v>0.99750000000000005</v>
      </c>
      <c r="AM44" s="39">
        <v>14.064</v>
      </c>
      <c r="AN44" s="39">
        <v>1</v>
      </c>
      <c r="AO44" s="39"/>
      <c r="AP44" s="39"/>
      <c r="AQ44" s="39"/>
      <c r="AR44" s="39"/>
      <c r="AS44" s="39"/>
    </row>
    <row r="45" spans="1:45" x14ac:dyDescent="0.25">
      <c r="A45">
        <v>154</v>
      </c>
      <c r="B45" s="38" t="s">
        <v>246</v>
      </c>
      <c r="C45" s="38"/>
      <c r="D45" s="38"/>
      <c r="E45" s="38"/>
      <c r="F45" s="39">
        <v>34514.06</v>
      </c>
      <c r="G45" s="39"/>
      <c r="H45" s="39"/>
      <c r="I45" s="39">
        <v>-0.93169999999999997</v>
      </c>
      <c r="J45" s="39">
        <v>-2.0084</v>
      </c>
      <c r="K45" s="39">
        <v>-2.2309999999999999</v>
      </c>
      <c r="L45" s="39">
        <v>-6.2786999999999997</v>
      </c>
      <c r="M45" s="39">
        <v>-7.2119999999999997</v>
      </c>
      <c r="N45" s="39">
        <v>-5.1912000000000003</v>
      </c>
      <c r="O45" s="39">
        <v>6.2892999999999999</v>
      </c>
      <c r="P45" s="39">
        <v>14.906599999999999</v>
      </c>
      <c r="Q45" s="39">
        <v>9.5996000000000006</v>
      </c>
      <c r="R45" s="39">
        <v>13.9323</v>
      </c>
      <c r="S45" s="39">
        <v>14.765599999999999</v>
      </c>
      <c r="T45" s="39">
        <v>12.9899</v>
      </c>
      <c r="U45" s="39">
        <v>11.9194</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644</v>
      </c>
      <c r="C46" s="38"/>
      <c r="D46" s="38"/>
      <c r="E46" s="38"/>
      <c r="F46" s="39">
        <v>17134.580000000002</v>
      </c>
      <c r="G46" s="39"/>
      <c r="H46" s="39"/>
      <c r="I46" s="39">
        <v>-0.99170000000000003</v>
      </c>
      <c r="J46" s="39">
        <v>-2.7149999999999999</v>
      </c>
      <c r="K46" s="39">
        <v>-3.6179000000000001</v>
      </c>
      <c r="L46" s="39">
        <v>-7.5472999999999999</v>
      </c>
      <c r="M46" s="39">
        <v>-8.8323999999999998</v>
      </c>
      <c r="N46" s="39">
        <v>-6.7683</v>
      </c>
      <c r="O46" s="39">
        <v>8.6913999999999998</v>
      </c>
      <c r="P46" s="39">
        <v>17.997499999999999</v>
      </c>
      <c r="Q46" s="39">
        <v>11.421900000000001</v>
      </c>
      <c r="R46" s="39">
        <v>15.943199999999999</v>
      </c>
      <c r="S46" s="39">
        <v>16.495000000000001</v>
      </c>
      <c r="T46" s="39">
        <v>13.082700000000001</v>
      </c>
      <c r="U46" s="39">
        <v>12.7463</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13520.3057675376</v>
      </c>
      <c r="G47" s="39"/>
      <c r="H47" s="39"/>
      <c r="I47" s="39">
        <v>-1.0640000000000001</v>
      </c>
      <c r="J47" s="39">
        <v>-2.7330999999999999</v>
      </c>
      <c r="K47" s="39">
        <v>-3.5827</v>
      </c>
      <c r="L47" s="39">
        <v>-7.4909999999999997</v>
      </c>
      <c r="M47" s="39">
        <v>-8.83</v>
      </c>
      <c r="N47" s="39">
        <v>-6.8775000000000004</v>
      </c>
      <c r="O47" s="39">
        <v>8.7001000000000008</v>
      </c>
      <c r="P47" s="39">
        <v>17.952300000000001</v>
      </c>
      <c r="Q47" s="39">
        <v>11.6347</v>
      </c>
      <c r="R47" s="39">
        <v>16.142700000000001</v>
      </c>
      <c r="S47" s="39">
        <v>16.883600000000001</v>
      </c>
      <c r="T47" s="39">
        <v>13.486800000000001</v>
      </c>
      <c r="U47" s="39">
        <v>13.103300000000001</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648</v>
      </c>
      <c r="C48" s="38"/>
      <c r="D48" s="38"/>
      <c r="E48" s="38"/>
      <c r="F48" s="39">
        <v>43131.769609683601</v>
      </c>
      <c r="G48" s="39"/>
      <c r="H48" s="39"/>
      <c r="I48" s="39">
        <v>-1.1960999999999999</v>
      </c>
      <c r="J48" s="39">
        <v>-3.0931000000000002</v>
      </c>
      <c r="K48" s="39">
        <v>-4.1711</v>
      </c>
      <c r="L48" s="39">
        <v>-7.8011999999999997</v>
      </c>
      <c r="M48" s="39">
        <v>-9.2484999999999999</v>
      </c>
      <c r="N48" s="39">
        <v>-7.1737000000000002</v>
      </c>
      <c r="O48" s="39">
        <v>8.9389000000000003</v>
      </c>
      <c r="P48" s="39">
        <v>19.104900000000001</v>
      </c>
      <c r="Q48" s="39">
        <v>12.0769</v>
      </c>
      <c r="R48" s="39">
        <v>17.035499999999999</v>
      </c>
      <c r="S48" s="39">
        <v>17.6282</v>
      </c>
      <c r="T48" s="39">
        <v>13.3848</v>
      </c>
      <c r="U48" s="39">
        <v>13.3355</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4781.2789000000002</v>
      </c>
      <c r="G49" s="39"/>
      <c r="H49" s="39"/>
      <c r="I49" s="39">
        <v>-0.18720000000000001</v>
      </c>
      <c r="J49" s="39">
        <v>-0.13780000000000001</v>
      </c>
      <c r="K49" s="39">
        <v>4.5900000000000003E-2</v>
      </c>
      <c r="L49" s="39">
        <v>4.2200000000000001E-2</v>
      </c>
      <c r="M49" s="39">
        <v>1.0666</v>
      </c>
      <c r="N49" s="39">
        <v>3.8168000000000002</v>
      </c>
      <c r="O49" s="39">
        <v>8.5006000000000004</v>
      </c>
      <c r="P49" s="39">
        <v>7.8356000000000003</v>
      </c>
      <c r="Q49" s="39">
        <v>6.3470000000000004</v>
      </c>
      <c r="R49" s="39">
        <v>5.5728999999999997</v>
      </c>
      <c r="S49" s="39">
        <v>6.8116000000000003</v>
      </c>
      <c r="T49" s="39">
        <v>7.2388000000000003</v>
      </c>
      <c r="U49" s="39">
        <v>7.5625</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10583.65</v>
      </c>
      <c r="G50" s="39"/>
      <c r="H50" s="39"/>
      <c r="I50" s="39">
        <v>-1.0640000000000001</v>
      </c>
      <c r="J50" s="39">
        <v>-2.7330999999999999</v>
      </c>
      <c r="K50" s="39">
        <v>-3.5827</v>
      </c>
      <c r="L50" s="39">
        <v>-7.4993999999999996</v>
      </c>
      <c r="M50" s="39">
        <v>-8.9918999999999993</v>
      </c>
      <c r="N50" s="39">
        <v>-7.3127000000000004</v>
      </c>
      <c r="O50" s="39">
        <v>7.4541000000000004</v>
      </c>
      <c r="P50" s="39">
        <v>16.467099999999999</v>
      </c>
      <c r="Q50" s="39">
        <v>10.1717</v>
      </c>
      <c r="R50" s="39">
        <v>14.660500000000001</v>
      </c>
      <c r="S50" s="39">
        <v>15.370900000000001</v>
      </c>
      <c r="T50" s="39">
        <v>12.036199999999999</v>
      </c>
      <c r="U50" s="39">
        <v>11.6501</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30"/>
      <c r="AP5" s="30"/>
      <c r="AQ5" s="30"/>
      <c r="AR5" s="30"/>
      <c r="AS5" s="30"/>
    </row>
    <row r="6" spans="1:45"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838</v>
      </c>
      <c r="C8" s="34">
        <v>39233</v>
      </c>
      <c r="D8" s="35">
        <v>5100.0721999999996</v>
      </c>
      <c r="E8" s="44">
        <v>1.89</v>
      </c>
      <c r="F8" s="35">
        <v>81.994799999999998</v>
      </c>
      <c r="G8" s="33" t="s">
        <v>839</v>
      </c>
      <c r="H8" s="33" t="s">
        <v>263</v>
      </c>
      <c r="I8" s="35">
        <v>-2.1661000000000001</v>
      </c>
      <c r="J8" s="35">
        <v>-5.2409999999999997</v>
      </c>
      <c r="K8" s="35">
        <v>-7.5885999999999996</v>
      </c>
      <c r="L8" s="35">
        <v>-9.8025000000000002</v>
      </c>
      <c r="M8" s="35">
        <v>-12.1995</v>
      </c>
      <c r="N8" s="35">
        <v>-7.5579000000000001</v>
      </c>
      <c r="O8" s="35">
        <v>9.8414999999999999</v>
      </c>
      <c r="P8" s="35">
        <v>24.970600000000001</v>
      </c>
      <c r="Q8" s="35">
        <v>12.416399999999999</v>
      </c>
      <c r="R8" s="35">
        <v>21.2349</v>
      </c>
      <c r="S8" s="35">
        <v>20.225899999999999</v>
      </c>
      <c r="T8" s="35">
        <v>8.6370000000000005</v>
      </c>
      <c r="U8" s="35">
        <v>13.186</v>
      </c>
      <c r="V8" s="35">
        <v>12.5914</v>
      </c>
      <c r="W8" s="43">
        <v>22</v>
      </c>
      <c r="X8" s="43">
        <v>18</v>
      </c>
      <c r="Y8" s="43">
        <v>21</v>
      </c>
      <c r="Z8" s="43">
        <v>25</v>
      </c>
      <c r="AA8" s="43">
        <v>27</v>
      </c>
      <c r="AB8" s="43">
        <v>24</v>
      </c>
      <c r="AC8" s="43">
        <v>25</v>
      </c>
      <c r="AD8" s="43">
        <v>20</v>
      </c>
      <c r="AE8" s="43">
        <v>22</v>
      </c>
      <c r="AF8" s="43">
        <v>22</v>
      </c>
      <c r="AG8" s="43">
        <v>19</v>
      </c>
      <c r="AH8" s="43">
        <v>14</v>
      </c>
      <c r="AI8" s="43">
        <v>13</v>
      </c>
      <c r="AJ8" s="43">
        <v>25</v>
      </c>
      <c r="AK8" s="35">
        <v>-4.1032999999999999</v>
      </c>
      <c r="AL8" s="35">
        <v>0.85819999999999996</v>
      </c>
      <c r="AM8" s="35">
        <v>19.4434</v>
      </c>
      <c r="AN8" s="35">
        <v>0.85489999999999999</v>
      </c>
      <c r="AO8" s="35">
        <v>1977.27676</v>
      </c>
      <c r="AP8" s="35">
        <v>0.40279999999999999</v>
      </c>
      <c r="AQ8" s="35">
        <v>11.1927</v>
      </c>
      <c r="AR8" s="35">
        <v>83.130399999999995</v>
      </c>
      <c r="AS8" s="35">
        <v>5.2740999999999998</v>
      </c>
    </row>
    <row r="9" spans="1:45" x14ac:dyDescent="0.25">
      <c r="A9">
        <v>21651</v>
      </c>
      <c r="B9" s="33" t="s">
        <v>840</v>
      </c>
      <c r="C9" s="34">
        <v>41607</v>
      </c>
      <c r="D9" s="35">
        <v>24758.1666</v>
      </c>
      <c r="E9" s="44">
        <v>1.6</v>
      </c>
      <c r="F9" s="35">
        <v>101.47</v>
      </c>
      <c r="G9" s="33" t="s">
        <v>841</v>
      </c>
      <c r="H9" s="33" t="s">
        <v>266</v>
      </c>
      <c r="I9" s="35">
        <v>-1.6859</v>
      </c>
      <c r="J9" s="35">
        <v>-4.2645999999999997</v>
      </c>
      <c r="K9" s="35">
        <v>-5.6882999999999999</v>
      </c>
      <c r="L9" s="35">
        <v>-7.2485999999999997</v>
      </c>
      <c r="M9" s="35">
        <v>-7.5865</v>
      </c>
      <c r="N9" s="35">
        <v>-0.68510000000000004</v>
      </c>
      <c r="O9" s="35">
        <v>16.404699999999998</v>
      </c>
      <c r="P9" s="35">
        <v>26.150500000000001</v>
      </c>
      <c r="Q9" s="35">
        <v>16.718699999999998</v>
      </c>
      <c r="R9" s="35">
        <v>25.853999999999999</v>
      </c>
      <c r="S9" s="35">
        <v>25.0822</v>
      </c>
      <c r="T9" s="35">
        <v>19.261700000000001</v>
      </c>
      <c r="U9" s="35">
        <v>18.1416</v>
      </c>
      <c r="V9" s="35">
        <v>23.128900000000002</v>
      </c>
      <c r="W9" s="43">
        <v>10</v>
      </c>
      <c r="X9" s="43">
        <v>4</v>
      </c>
      <c r="Y9" s="43">
        <v>3</v>
      </c>
      <c r="Z9" s="43">
        <v>4</v>
      </c>
      <c r="AA9" s="43">
        <v>5</v>
      </c>
      <c r="AB9" s="43">
        <v>5</v>
      </c>
      <c r="AC9" s="43">
        <v>10</v>
      </c>
      <c r="AD9" s="43">
        <v>18</v>
      </c>
      <c r="AE9" s="43">
        <v>13</v>
      </c>
      <c r="AF9" s="43">
        <v>15</v>
      </c>
      <c r="AG9" s="43">
        <v>15</v>
      </c>
      <c r="AH9" s="43">
        <v>2</v>
      </c>
      <c r="AI9" s="43">
        <v>5</v>
      </c>
      <c r="AJ9" s="43">
        <v>10</v>
      </c>
      <c r="AK9" s="35">
        <v>6.5191999999999997</v>
      </c>
      <c r="AL9" s="35">
        <v>1.4228000000000001</v>
      </c>
      <c r="AM9" s="35">
        <v>14.420400000000001</v>
      </c>
      <c r="AN9" s="35">
        <v>0.55269999999999997</v>
      </c>
      <c r="AO9" s="35">
        <v>5678.9833400000007</v>
      </c>
      <c r="AP9" s="35">
        <v>3.6164000000000001</v>
      </c>
      <c r="AQ9" s="35">
        <v>19.7105</v>
      </c>
      <c r="AR9" s="35">
        <v>64.534700000000001</v>
      </c>
      <c r="AS9" s="35">
        <v>12.138500000000001</v>
      </c>
    </row>
    <row r="10" spans="1:45" x14ac:dyDescent="0.25">
      <c r="A10">
        <v>42342</v>
      </c>
      <c r="B10" s="107" t="s">
        <v>842</v>
      </c>
      <c r="C10" s="34">
        <v>43886</v>
      </c>
      <c r="D10" s="35">
        <v>9691.5571999999993</v>
      </c>
      <c r="E10" s="44">
        <v>1.7</v>
      </c>
      <c r="F10" s="35">
        <v>43.841000000000001</v>
      </c>
      <c r="G10" s="33" t="s">
        <v>383</v>
      </c>
      <c r="H10" s="33" t="s">
        <v>288</v>
      </c>
      <c r="I10" s="35">
        <v>-1.492</v>
      </c>
      <c r="J10" s="35">
        <v>-5.0259</v>
      </c>
      <c r="K10" s="35">
        <v>-7.1833999999999998</v>
      </c>
      <c r="L10" s="35">
        <v>-9.3351000000000006</v>
      </c>
      <c r="M10" s="35">
        <v>-9.7550000000000008</v>
      </c>
      <c r="N10" s="35">
        <v>1.6226</v>
      </c>
      <c r="O10" s="35">
        <v>28.4191</v>
      </c>
      <c r="P10" s="35">
        <v>43.314999999999998</v>
      </c>
      <c r="Q10" s="35">
        <v>23.126799999999999</v>
      </c>
      <c r="R10" s="35">
        <v>29.870999999999999</v>
      </c>
      <c r="S10" s="35"/>
      <c r="T10" s="35"/>
      <c r="U10" s="35"/>
      <c r="V10" s="35">
        <v>35.263100000000001</v>
      </c>
      <c r="W10" s="43">
        <v>6</v>
      </c>
      <c r="X10" s="43">
        <v>16</v>
      </c>
      <c r="Y10" s="43">
        <v>15</v>
      </c>
      <c r="Z10" s="43">
        <v>20</v>
      </c>
      <c r="AA10" s="43">
        <v>12</v>
      </c>
      <c r="AB10" s="43">
        <v>3</v>
      </c>
      <c r="AC10" s="43">
        <v>2</v>
      </c>
      <c r="AD10" s="43">
        <v>1</v>
      </c>
      <c r="AE10" s="43">
        <v>1</v>
      </c>
      <c r="AF10" s="43">
        <v>7</v>
      </c>
      <c r="AG10" s="43"/>
      <c r="AH10" s="43"/>
      <c r="AI10" s="43"/>
      <c r="AJ10" s="43">
        <v>2</v>
      </c>
      <c r="AK10" s="35">
        <v>-3.2137000000000002</v>
      </c>
      <c r="AL10" s="35">
        <v>0.93310000000000004</v>
      </c>
      <c r="AM10" s="35">
        <v>29.616499999999998</v>
      </c>
      <c r="AN10" s="35">
        <v>1.2645999999999999</v>
      </c>
      <c r="AO10" s="35">
        <v>3231.8848000000003</v>
      </c>
      <c r="AP10" s="35">
        <v>5.1509999999999998</v>
      </c>
      <c r="AQ10" s="35">
        <v>12.225099999999999</v>
      </c>
      <c r="AR10" s="35">
        <v>72.1751</v>
      </c>
      <c r="AS10" s="35">
        <v>10.4488</v>
      </c>
    </row>
    <row r="11" spans="1:45" x14ac:dyDescent="0.25">
      <c r="A11">
        <v>41323</v>
      </c>
      <c r="B11" s="33" t="s">
        <v>843</v>
      </c>
      <c r="C11" s="34">
        <v>43453</v>
      </c>
      <c r="D11" s="35">
        <v>1658.2571</v>
      </c>
      <c r="E11" s="44">
        <v>1.99</v>
      </c>
      <c r="F11" s="35">
        <v>45.69</v>
      </c>
      <c r="G11" s="33" t="s">
        <v>387</v>
      </c>
      <c r="H11" s="33" t="s">
        <v>844</v>
      </c>
      <c r="I11" s="35">
        <v>-2.4967999999999999</v>
      </c>
      <c r="J11" s="35">
        <v>-6.2769000000000004</v>
      </c>
      <c r="K11" s="35">
        <v>-7.8273000000000001</v>
      </c>
      <c r="L11" s="35">
        <v>-10.464399999999999</v>
      </c>
      <c r="M11" s="35">
        <v>-9.6678999999999995</v>
      </c>
      <c r="N11" s="35">
        <v>-3.4445999999999999</v>
      </c>
      <c r="O11" s="35">
        <v>18.459900000000001</v>
      </c>
      <c r="P11" s="35">
        <v>30.7681</v>
      </c>
      <c r="Q11" s="35">
        <v>17.099799999999998</v>
      </c>
      <c r="R11" s="35">
        <v>28.9954</v>
      </c>
      <c r="S11" s="35">
        <v>33.199300000000001</v>
      </c>
      <c r="T11" s="35"/>
      <c r="U11" s="35"/>
      <c r="V11" s="35">
        <v>28.390499999999999</v>
      </c>
      <c r="W11" s="43">
        <v>24</v>
      </c>
      <c r="X11" s="43">
        <v>28</v>
      </c>
      <c r="Y11" s="43">
        <v>24</v>
      </c>
      <c r="Z11" s="43">
        <v>29</v>
      </c>
      <c r="AA11" s="43">
        <v>11</v>
      </c>
      <c r="AB11" s="43">
        <v>12</v>
      </c>
      <c r="AC11" s="43">
        <v>7</v>
      </c>
      <c r="AD11" s="43">
        <v>9</v>
      </c>
      <c r="AE11" s="43">
        <v>12</v>
      </c>
      <c r="AF11" s="43">
        <v>8</v>
      </c>
      <c r="AG11" s="43">
        <v>2</v>
      </c>
      <c r="AH11" s="43"/>
      <c r="AI11" s="43"/>
      <c r="AJ11" s="43">
        <v>4</v>
      </c>
      <c r="AK11" s="35">
        <v>4.1752000000000002</v>
      </c>
      <c r="AL11" s="35">
        <v>1.2086000000000001</v>
      </c>
      <c r="AM11" s="35">
        <v>19.615500000000001</v>
      </c>
      <c r="AN11" s="35">
        <v>0.77229999999999999</v>
      </c>
      <c r="AO11" s="35">
        <v>2303.5137500000001</v>
      </c>
      <c r="AP11" s="35">
        <v>2.8468</v>
      </c>
      <c r="AQ11" s="35">
        <v>12.605399999999999</v>
      </c>
      <c r="AR11" s="35">
        <v>81.853099999999998</v>
      </c>
      <c r="AS11" s="35">
        <v>2.6947999999999999</v>
      </c>
    </row>
    <row r="12" spans="1:45" x14ac:dyDescent="0.25">
      <c r="A12">
        <v>48146</v>
      </c>
      <c r="B12" s="33" t="s">
        <v>845</v>
      </c>
      <c r="C12" s="34">
        <v>45229</v>
      </c>
      <c r="D12" s="35">
        <v>1437.8696</v>
      </c>
      <c r="E12" s="44">
        <v>2.19</v>
      </c>
      <c r="F12" s="35">
        <v>12.6829</v>
      </c>
      <c r="G12" s="33" t="s">
        <v>402</v>
      </c>
      <c r="H12" s="33" t="s">
        <v>340</v>
      </c>
      <c r="I12" s="35">
        <v>-2.3039999999999998</v>
      </c>
      <c r="J12" s="35">
        <v>-5.1745999999999999</v>
      </c>
      <c r="K12" s="35">
        <v>-8.6470000000000002</v>
      </c>
      <c r="L12" s="35">
        <v>-8.4624000000000006</v>
      </c>
      <c r="M12" s="35">
        <v>-12.026899999999999</v>
      </c>
      <c r="N12" s="35">
        <v>-8.0023</v>
      </c>
      <c r="O12" s="35">
        <v>11.0373</v>
      </c>
      <c r="P12" s="35"/>
      <c r="Q12" s="35"/>
      <c r="R12" s="35"/>
      <c r="S12" s="35"/>
      <c r="T12" s="35"/>
      <c r="U12" s="35"/>
      <c r="V12" s="35">
        <v>21.6311</v>
      </c>
      <c r="W12" s="43">
        <v>23</v>
      </c>
      <c r="X12" s="43">
        <v>17</v>
      </c>
      <c r="Y12" s="43">
        <v>27</v>
      </c>
      <c r="Z12" s="43">
        <v>11</v>
      </c>
      <c r="AA12" s="43">
        <v>26</v>
      </c>
      <c r="AB12" s="43">
        <v>26</v>
      </c>
      <c r="AC12" s="43">
        <v>20</v>
      </c>
      <c r="AD12" s="43"/>
      <c r="AE12" s="43"/>
      <c r="AF12" s="43"/>
      <c r="AG12" s="43"/>
      <c r="AH12" s="43"/>
      <c r="AI12" s="43"/>
      <c r="AJ12" s="43">
        <v>13</v>
      </c>
      <c r="AK12" s="35">
        <v>1.8959000000000001</v>
      </c>
      <c r="AL12" s="35">
        <v>3.7115999999999998</v>
      </c>
      <c r="AM12" s="35">
        <v>6.1573000000000002</v>
      </c>
      <c r="AN12" s="35">
        <v>0.74170000000000003</v>
      </c>
      <c r="AO12" s="35">
        <v>3111.9058099999997</v>
      </c>
      <c r="AP12" s="35">
        <v>1.5054000000000001</v>
      </c>
      <c r="AQ12" s="35">
        <v>15.244999999999999</v>
      </c>
      <c r="AR12" s="35">
        <v>77.123800000000003</v>
      </c>
      <c r="AS12" s="35">
        <v>6.1257999999999999</v>
      </c>
    </row>
    <row r="13" spans="1:45" x14ac:dyDescent="0.25">
      <c r="A13">
        <v>42350</v>
      </c>
      <c r="B13" s="33" t="s">
        <v>846</v>
      </c>
      <c r="C13" s="34">
        <v>43511</v>
      </c>
      <c r="D13" s="35">
        <v>12543.869500000001</v>
      </c>
      <c r="E13" s="44">
        <v>1.68</v>
      </c>
      <c r="F13" s="35">
        <v>37.44</v>
      </c>
      <c r="G13" s="33" t="s">
        <v>658</v>
      </c>
      <c r="H13" s="33" t="s">
        <v>234</v>
      </c>
      <c r="I13" s="35">
        <v>-1.629</v>
      </c>
      <c r="J13" s="35">
        <v>-4.9021999999999997</v>
      </c>
      <c r="K13" s="35">
        <v>-7.4413</v>
      </c>
      <c r="L13" s="35">
        <v>-10.258900000000001</v>
      </c>
      <c r="M13" s="35">
        <v>-11.2165</v>
      </c>
      <c r="N13" s="35">
        <v>-6.3296999999999999</v>
      </c>
      <c r="O13" s="35">
        <v>12.331200000000001</v>
      </c>
      <c r="P13" s="35">
        <v>23.0871</v>
      </c>
      <c r="Q13" s="35">
        <v>15.153700000000001</v>
      </c>
      <c r="R13" s="35">
        <v>27.8583</v>
      </c>
      <c r="S13" s="35">
        <v>29.716100000000001</v>
      </c>
      <c r="T13" s="35"/>
      <c r="U13" s="35"/>
      <c r="V13" s="35">
        <v>24.979399999999998</v>
      </c>
      <c r="W13" s="43">
        <v>8</v>
      </c>
      <c r="X13" s="43">
        <v>13</v>
      </c>
      <c r="Y13" s="43">
        <v>19</v>
      </c>
      <c r="Z13" s="43">
        <v>27</v>
      </c>
      <c r="AA13" s="43">
        <v>23</v>
      </c>
      <c r="AB13" s="43">
        <v>20</v>
      </c>
      <c r="AC13" s="43">
        <v>17</v>
      </c>
      <c r="AD13" s="43">
        <v>21</v>
      </c>
      <c r="AE13" s="43">
        <v>18</v>
      </c>
      <c r="AF13" s="43">
        <v>12</v>
      </c>
      <c r="AG13" s="43">
        <v>4</v>
      </c>
      <c r="AH13" s="43"/>
      <c r="AI13" s="43"/>
      <c r="AJ13" s="43">
        <v>7</v>
      </c>
      <c r="AK13" s="35">
        <v>8.7852999999999994</v>
      </c>
      <c r="AL13" s="35">
        <v>1.3645</v>
      </c>
      <c r="AM13" s="35">
        <v>16.789899999999999</v>
      </c>
      <c r="AN13" s="35">
        <v>0.5585</v>
      </c>
      <c r="AO13" s="35">
        <v>7180.2337799999996</v>
      </c>
      <c r="AP13" s="35">
        <v>11.8775</v>
      </c>
      <c r="AQ13" s="35">
        <v>16.816500000000001</v>
      </c>
      <c r="AR13" s="35">
        <v>68.295900000000003</v>
      </c>
      <c r="AS13" s="35">
        <v>3.0101</v>
      </c>
    </row>
    <row r="14" spans="1:45" x14ac:dyDescent="0.25">
      <c r="A14">
        <v>714</v>
      </c>
      <c r="B14" s="33" t="s">
        <v>847</v>
      </c>
      <c r="C14" s="34">
        <v>39247</v>
      </c>
      <c r="D14" s="35">
        <v>16633.525000000001</v>
      </c>
      <c r="E14" s="44">
        <v>1.71</v>
      </c>
      <c r="F14" s="35">
        <v>187.49199999999999</v>
      </c>
      <c r="G14" s="33" t="s">
        <v>848</v>
      </c>
      <c r="H14" s="33" t="s">
        <v>283</v>
      </c>
      <c r="I14" s="35">
        <v>-2.5712000000000002</v>
      </c>
      <c r="J14" s="35">
        <v>-5.7980999999999998</v>
      </c>
      <c r="K14" s="35">
        <v>-7.5242000000000004</v>
      </c>
      <c r="L14" s="35">
        <v>-8.7203999999999997</v>
      </c>
      <c r="M14" s="35">
        <v>-8.5418000000000003</v>
      </c>
      <c r="N14" s="35">
        <v>-2.1133999999999999</v>
      </c>
      <c r="O14" s="35">
        <v>14.2812</v>
      </c>
      <c r="P14" s="35">
        <v>28.185700000000001</v>
      </c>
      <c r="Q14" s="35">
        <v>16.375599999999999</v>
      </c>
      <c r="R14" s="35">
        <v>26.6374</v>
      </c>
      <c r="S14" s="35">
        <v>26.709900000000001</v>
      </c>
      <c r="T14" s="35">
        <v>14.3483</v>
      </c>
      <c r="U14" s="35">
        <v>17.415199999999999</v>
      </c>
      <c r="V14" s="35">
        <v>18.118300000000001</v>
      </c>
      <c r="W14" s="43">
        <v>25</v>
      </c>
      <c r="X14" s="43">
        <v>24</v>
      </c>
      <c r="Y14" s="43">
        <v>20</v>
      </c>
      <c r="Z14" s="43">
        <v>14</v>
      </c>
      <c r="AA14" s="43">
        <v>9</v>
      </c>
      <c r="AB14" s="43">
        <v>8</v>
      </c>
      <c r="AC14" s="43">
        <v>15</v>
      </c>
      <c r="AD14" s="43">
        <v>14</v>
      </c>
      <c r="AE14" s="43">
        <v>14</v>
      </c>
      <c r="AF14" s="43">
        <v>13</v>
      </c>
      <c r="AG14" s="43">
        <v>11</v>
      </c>
      <c r="AH14" s="43">
        <v>11</v>
      </c>
      <c r="AI14" s="43">
        <v>8</v>
      </c>
      <c r="AJ14" s="43">
        <v>16</v>
      </c>
      <c r="AK14" s="35">
        <v>4.4577999999999998</v>
      </c>
      <c r="AL14" s="35">
        <v>1.3033999999999999</v>
      </c>
      <c r="AM14" s="35">
        <v>16.7758</v>
      </c>
      <c r="AN14" s="35">
        <v>0.71589999999999998</v>
      </c>
      <c r="AO14" s="35">
        <v>1218.16211</v>
      </c>
      <c r="AP14" s="35"/>
      <c r="AQ14" s="35">
        <v>3.2982</v>
      </c>
      <c r="AR14" s="35">
        <v>90.715199999999996</v>
      </c>
      <c r="AS14" s="35">
        <v>5.9866000000000001</v>
      </c>
    </row>
    <row r="15" spans="1:45" x14ac:dyDescent="0.25">
      <c r="A15">
        <v>40559</v>
      </c>
      <c r="B15" s="33" t="s">
        <v>849</v>
      </c>
      <c r="C15" s="34">
        <v>43503</v>
      </c>
      <c r="D15" s="35">
        <v>4428.2119000000002</v>
      </c>
      <c r="E15" s="44">
        <v>1.83</v>
      </c>
      <c r="F15" s="35">
        <v>42.494</v>
      </c>
      <c r="G15" s="33" t="s">
        <v>850</v>
      </c>
      <c r="H15" s="33" t="s">
        <v>263</v>
      </c>
      <c r="I15" s="35">
        <v>-1.8388</v>
      </c>
      <c r="J15" s="35">
        <v>-4.6364000000000001</v>
      </c>
      <c r="K15" s="35">
        <v>-6.2790999999999997</v>
      </c>
      <c r="L15" s="35">
        <v>-8.4239999999999995</v>
      </c>
      <c r="M15" s="35">
        <v>-9.1096000000000004</v>
      </c>
      <c r="N15" s="35">
        <v>-2.7351999999999999</v>
      </c>
      <c r="O15" s="35">
        <v>15.454000000000001</v>
      </c>
      <c r="P15" s="35">
        <v>29.411200000000001</v>
      </c>
      <c r="Q15" s="35">
        <v>18.226800000000001</v>
      </c>
      <c r="R15" s="35">
        <v>28.569299999999998</v>
      </c>
      <c r="S15" s="35">
        <v>29.415800000000001</v>
      </c>
      <c r="T15" s="35"/>
      <c r="U15" s="35"/>
      <c r="V15" s="35">
        <v>27.566099999999999</v>
      </c>
      <c r="W15" s="43">
        <v>13</v>
      </c>
      <c r="X15" s="43">
        <v>8</v>
      </c>
      <c r="Y15" s="43">
        <v>8</v>
      </c>
      <c r="Z15" s="43">
        <v>10</v>
      </c>
      <c r="AA15" s="43">
        <v>10</v>
      </c>
      <c r="AB15" s="43">
        <v>11</v>
      </c>
      <c r="AC15" s="43">
        <v>13</v>
      </c>
      <c r="AD15" s="43">
        <v>11</v>
      </c>
      <c r="AE15" s="43">
        <v>11</v>
      </c>
      <c r="AF15" s="43">
        <v>10</v>
      </c>
      <c r="AG15" s="43">
        <v>5</v>
      </c>
      <c r="AH15" s="43"/>
      <c r="AI15" s="43"/>
      <c r="AJ15" s="43">
        <v>5</v>
      </c>
      <c r="AK15" s="35">
        <v>6.1726000000000001</v>
      </c>
      <c r="AL15" s="35">
        <v>1.3696999999999999</v>
      </c>
      <c r="AM15" s="35">
        <v>16.857900000000001</v>
      </c>
      <c r="AN15" s="35">
        <v>0.66900000000000004</v>
      </c>
      <c r="AO15" s="35">
        <v>3010.8737499999997</v>
      </c>
      <c r="AP15" s="35">
        <v>0.92610000000000003</v>
      </c>
      <c r="AQ15" s="35">
        <v>29.158300000000001</v>
      </c>
      <c r="AR15" s="35">
        <v>68.167400000000001</v>
      </c>
      <c r="AS15" s="35">
        <v>1.7483</v>
      </c>
    </row>
    <row r="16" spans="1:45" x14ac:dyDescent="0.25">
      <c r="A16">
        <v>952</v>
      </c>
      <c r="B16" s="33" t="s">
        <v>851</v>
      </c>
      <c r="C16" s="34">
        <v>38730</v>
      </c>
      <c r="D16" s="35">
        <v>14068.689399999999</v>
      </c>
      <c r="E16" s="44">
        <v>1.73</v>
      </c>
      <c r="F16" s="35">
        <v>167.51949999999999</v>
      </c>
      <c r="G16" s="33" t="s">
        <v>664</v>
      </c>
      <c r="H16" s="33" t="s">
        <v>288</v>
      </c>
      <c r="I16" s="35">
        <v>-1.6797</v>
      </c>
      <c r="J16" s="35">
        <v>-4.7605000000000004</v>
      </c>
      <c r="K16" s="35">
        <v>-7.3357000000000001</v>
      </c>
      <c r="L16" s="35">
        <v>-9.0856999999999992</v>
      </c>
      <c r="M16" s="35">
        <v>-9.7749000000000006</v>
      </c>
      <c r="N16" s="35">
        <v>-8.3190000000000008</v>
      </c>
      <c r="O16" s="35">
        <v>11.6014</v>
      </c>
      <c r="P16" s="35">
        <v>32.306199999999997</v>
      </c>
      <c r="Q16" s="35">
        <v>20.370200000000001</v>
      </c>
      <c r="R16" s="35">
        <v>28.249199999999998</v>
      </c>
      <c r="S16" s="35">
        <v>26.2744</v>
      </c>
      <c r="T16" s="35">
        <v>14.548500000000001</v>
      </c>
      <c r="U16" s="35">
        <v>16.087299999999999</v>
      </c>
      <c r="V16" s="35">
        <v>15.973699999999999</v>
      </c>
      <c r="W16" s="43">
        <v>9</v>
      </c>
      <c r="X16" s="43">
        <v>11</v>
      </c>
      <c r="Y16" s="43">
        <v>18</v>
      </c>
      <c r="Z16" s="43">
        <v>18</v>
      </c>
      <c r="AA16" s="43">
        <v>13</v>
      </c>
      <c r="AB16" s="43">
        <v>27</v>
      </c>
      <c r="AC16" s="43">
        <v>18</v>
      </c>
      <c r="AD16" s="43">
        <v>7</v>
      </c>
      <c r="AE16" s="43">
        <v>5</v>
      </c>
      <c r="AF16" s="43">
        <v>11</v>
      </c>
      <c r="AG16" s="43">
        <v>13</v>
      </c>
      <c r="AH16" s="43">
        <v>10</v>
      </c>
      <c r="AI16" s="43">
        <v>9</v>
      </c>
      <c r="AJ16" s="43">
        <v>21</v>
      </c>
      <c r="AK16" s="35">
        <v>6.9462999999999999</v>
      </c>
      <c r="AL16" s="35">
        <v>1.3506</v>
      </c>
      <c r="AM16" s="35">
        <v>19.740200000000002</v>
      </c>
      <c r="AN16" s="35">
        <v>0.77959999999999996</v>
      </c>
      <c r="AO16" s="35">
        <v>5841.1847900000002</v>
      </c>
      <c r="AP16" s="35">
        <v>4.5248999999999997</v>
      </c>
      <c r="AQ16" s="35">
        <v>13.09</v>
      </c>
      <c r="AR16" s="35">
        <v>76.431600000000003</v>
      </c>
      <c r="AS16" s="35">
        <v>5.9535</v>
      </c>
    </row>
    <row r="17" spans="1:45" x14ac:dyDescent="0.25">
      <c r="A17">
        <v>4455</v>
      </c>
      <c r="B17" s="107" t="s">
        <v>852</v>
      </c>
      <c r="C17" s="34">
        <v>39541</v>
      </c>
      <c r="D17" s="35">
        <v>33893.141799999998</v>
      </c>
      <c r="E17" s="44">
        <v>1.57</v>
      </c>
      <c r="F17" s="35">
        <v>131.721</v>
      </c>
      <c r="G17" s="33" t="s">
        <v>666</v>
      </c>
      <c r="H17" s="33" t="s">
        <v>234</v>
      </c>
      <c r="I17" s="35">
        <v>-1.5729</v>
      </c>
      <c r="J17" s="35">
        <v>-4.5838999999999999</v>
      </c>
      <c r="K17" s="35">
        <v>-6.0812999999999997</v>
      </c>
      <c r="L17" s="35">
        <v>-8.8233999999999995</v>
      </c>
      <c r="M17" s="35">
        <v>-7.8765000000000001</v>
      </c>
      <c r="N17" s="35">
        <v>-4.4191000000000003</v>
      </c>
      <c r="O17" s="35">
        <v>11.1401</v>
      </c>
      <c r="P17" s="35">
        <v>28.355899999999998</v>
      </c>
      <c r="Q17" s="35">
        <v>18.575099999999999</v>
      </c>
      <c r="R17" s="35">
        <v>28.840299999999999</v>
      </c>
      <c r="S17" s="35">
        <v>26.6492</v>
      </c>
      <c r="T17" s="35">
        <v>15.495799999999999</v>
      </c>
      <c r="U17" s="35">
        <v>17.496500000000001</v>
      </c>
      <c r="V17" s="35">
        <v>16.588799999999999</v>
      </c>
      <c r="W17" s="43">
        <v>7</v>
      </c>
      <c r="X17" s="43">
        <v>7</v>
      </c>
      <c r="Y17" s="43">
        <v>5</v>
      </c>
      <c r="Z17" s="43">
        <v>16</v>
      </c>
      <c r="AA17" s="43">
        <v>6</v>
      </c>
      <c r="AB17" s="43">
        <v>15</v>
      </c>
      <c r="AC17" s="43">
        <v>19</v>
      </c>
      <c r="AD17" s="43">
        <v>13</v>
      </c>
      <c r="AE17" s="43">
        <v>9</v>
      </c>
      <c r="AF17" s="43">
        <v>9</v>
      </c>
      <c r="AG17" s="43">
        <v>12</v>
      </c>
      <c r="AH17" s="43">
        <v>7</v>
      </c>
      <c r="AI17" s="43">
        <v>7</v>
      </c>
      <c r="AJ17" s="43">
        <v>19</v>
      </c>
      <c r="AK17" s="35">
        <v>6.9306999999999999</v>
      </c>
      <c r="AL17" s="35">
        <v>1.4148000000000001</v>
      </c>
      <c r="AM17" s="35">
        <v>17.102</v>
      </c>
      <c r="AN17" s="35">
        <v>0.71</v>
      </c>
      <c r="AO17" s="35">
        <v>2248.9283299999997</v>
      </c>
      <c r="AP17" s="35">
        <v>3.9525999999999999</v>
      </c>
      <c r="AQ17" s="35">
        <v>8.7643000000000004</v>
      </c>
      <c r="AR17" s="35">
        <v>81.814599999999999</v>
      </c>
      <c r="AS17" s="35">
        <v>5.4684999999999997</v>
      </c>
    </row>
    <row r="18" spans="1:45" x14ac:dyDescent="0.25">
      <c r="A18">
        <v>22139</v>
      </c>
      <c r="B18" s="107" t="s">
        <v>853</v>
      </c>
      <c r="C18" s="34">
        <v>41771</v>
      </c>
      <c r="D18" s="35">
        <v>17385.836800000001</v>
      </c>
      <c r="E18" s="44">
        <v>1.67</v>
      </c>
      <c r="F18" s="35">
        <v>82.123699999999999</v>
      </c>
      <c r="G18" s="33" t="s">
        <v>854</v>
      </c>
      <c r="H18" s="33" t="s">
        <v>461</v>
      </c>
      <c r="I18" s="35">
        <v>-1.8653</v>
      </c>
      <c r="J18" s="35">
        <v>-5.4924999999999997</v>
      </c>
      <c r="K18" s="35">
        <v>-8.1340000000000003</v>
      </c>
      <c r="L18" s="35">
        <v>-9.8658999999999999</v>
      </c>
      <c r="M18" s="35">
        <v>-10.1426</v>
      </c>
      <c r="N18" s="35">
        <v>-4.6388999999999996</v>
      </c>
      <c r="O18" s="35">
        <v>16.7011</v>
      </c>
      <c r="P18" s="35">
        <v>31.921500000000002</v>
      </c>
      <c r="Q18" s="35">
        <v>18.508900000000001</v>
      </c>
      <c r="R18" s="35">
        <v>31.675999999999998</v>
      </c>
      <c r="S18" s="35">
        <v>27.890799999999999</v>
      </c>
      <c r="T18" s="35">
        <v>15.543699999999999</v>
      </c>
      <c r="U18" s="35">
        <v>19.041799999999999</v>
      </c>
      <c r="V18" s="35">
        <v>21.776299999999999</v>
      </c>
      <c r="W18" s="43">
        <v>14</v>
      </c>
      <c r="X18" s="43">
        <v>22</v>
      </c>
      <c r="Y18" s="43">
        <v>26</v>
      </c>
      <c r="Z18" s="43">
        <v>26</v>
      </c>
      <c r="AA18" s="43">
        <v>14</v>
      </c>
      <c r="AB18" s="43">
        <v>17</v>
      </c>
      <c r="AC18" s="43">
        <v>9</v>
      </c>
      <c r="AD18" s="43">
        <v>8</v>
      </c>
      <c r="AE18" s="43">
        <v>10</v>
      </c>
      <c r="AF18" s="43">
        <v>4</v>
      </c>
      <c r="AG18" s="43">
        <v>8</v>
      </c>
      <c r="AH18" s="43">
        <v>6</v>
      </c>
      <c r="AI18" s="43">
        <v>3</v>
      </c>
      <c r="AJ18" s="43">
        <v>12</v>
      </c>
      <c r="AK18" s="35">
        <v>9.0250000000000004</v>
      </c>
      <c r="AL18" s="35">
        <v>1.4601999999999999</v>
      </c>
      <c r="AM18" s="35">
        <v>18.380700000000001</v>
      </c>
      <c r="AN18" s="35">
        <v>0.70440000000000003</v>
      </c>
      <c r="AO18" s="35">
        <v>3467.37682</v>
      </c>
      <c r="AP18" s="35">
        <v>3.0844999999999998</v>
      </c>
      <c r="AQ18" s="35">
        <v>22.56</v>
      </c>
      <c r="AR18" s="35">
        <v>73.103899999999996</v>
      </c>
      <c r="AS18" s="35">
        <v>1.2515000000000001</v>
      </c>
    </row>
    <row r="19" spans="1:45" x14ac:dyDescent="0.25">
      <c r="A19">
        <v>1625</v>
      </c>
      <c r="B19" s="33" t="s">
        <v>855</v>
      </c>
      <c r="C19" s="34">
        <v>39373</v>
      </c>
      <c r="D19" s="35">
        <v>8257.9807999999994</v>
      </c>
      <c r="E19" s="44">
        <v>1.79</v>
      </c>
      <c r="F19" s="35">
        <v>82.47</v>
      </c>
      <c r="G19" s="33" t="s">
        <v>856</v>
      </c>
      <c r="H19" s="33" t="s">
        <v>298</v>
      </c>
      <c r="I19" s="35">
        <v>-1.1744000000000001</v>
      </c>
      <c r="J19" s="35">
        <v>-3.0221</v>
      </c>
      <c r="K19" s="35">
        <v>-4.6920000000000002</v>
      </c>
      <c r="L19" s="35">
        <v>-7.9268000000000001</v>
      </c>
      <c r="M19" s="35">
        <v>-10.31</v>
      </c>
      <c r="N19" s="35">
        <v>-7.9576000000000002</v>
      </c>
      <c r="O19" s="35">
        <v>8.0157000000000007</v>
      </c>
      <c r="P19" s="35">
        <v>22.987100000000002</v>
      </c>
      <c r="Q19" s="35">
        <v>15.494199999999999</v>
      </c>
      <c r="R19" s="35">
        <v>25.9129</v>
      </c>
      <c r="S19" s="35">
        <v>24.963699999999999</v>
      </c>
      <c r="T19" s="35">
        <v>15.132999999999999</v>
      </c>
      <c r="U19" s="35">
        <v>15.2408</v>
      </c>
      <c r="V19" s="35">
        <v>13.0044</v>
      </c>
      <c r="W19" s="43">
        <v>3</v>
      </c>
      <c r="X19" s="43">
        <v>1</v>
      </c>
      <c r="Y19" s="43">
        <v>1</v>
      </c>
      <c r="Z19" s="43">
        <v>7</v>
      </c>
      <c r="AA19" s="43">
        <v>17</v>
      </c>
      <c r="AB19" s="43">
        <v>25</v>
      </c>
      <c r="AC19" s="43">
        <v>26</v>
      </c>
      <c r="AD19" s="43">
        <v>22</v>
      </c>
      <c r="AE19" s="43">
        <v>17</v>
      </c>
      <c r="AF19" s="43">
        <v>14</v>
      </c>
      <c r="AG19" s="43">
        <v>16</v>
      </c>
      <c r="AH19" s="43">
        <v>8</v>
      </c>
      <c r="AI19" s="43">
        <v>10</v>
      </c>
      <c r="AJ19" s="43">
        <v>23</v>
      </c>
      <c r="AK19" s="35">
        <v>7.1483999999999996</v>
      </c>
      <c r="AL19" s="35">
        <v>1.4734</v>
      </c>
      <c r="AM19" s="35">
        <v>14.4687</v>
      </c>
      <c r="AN19" s="35">
        <v>0.56030000000000002</v>
      </c>
      <c r="AO19" s="35">
        <v>5773.1371400000007</v>
      </c>
      <c r="AP19" s="35">
        <v>11.539400000000001</v>
      </c>
      <c r="AQ19" s="35">
        <v>4.8672000000000004</v>
      </c>
      <c r="AR19" s="35">
        <v>68.5261</v>
      </c>
      <c r="AS19" s="35">
        <v>15.067399999999999</v>
      </c>
    </row>
    <row r="20" spans="1:45" x14ac:dyDescent="0.25">
      <c r="A20">
        <v>40339</v>
      </c>
      <c r="B20" s="107" t="s">
        <v>857</v>
      </c>
      <c r="C20" s="34">
        <v>43403</v>
      </c>
      <c r="D20" s="35">
        <v>6298.0541999999996</v>
      </c>
      <c r="E20" s="44">
        <v>1.78</v>
      </c>
      <c r="F20" s="35">
        <v>39.9</v>
      </c>
      <c r="G20" s="33" t="s">
        <v>858</v>
      </c>
      <c r="H20" s="33" t="s">
        <v>461</v>
      </c>
      <c r="I20" s="35">
        <v>-2.1099000000000001</v>
      </c>
      <c r="J20" s="35">
        <v>-5.6961000000000004</v>
      </c>
      <c r="K20" s="35">
        <v>-8.0645000000000007</v>
      </c>
      <c r="L20" s="35">
        <v>-8.9457000000000004</v>
      </c>
      <c r="M20" s="35">
        <v>-8.3600999999999992</v>
      </c>
      <c r="N20" s="35">
        <v>2.3338999999999999</v>
      </c>
      <c r="O20" s="35">
        <v>24.3766</v>
      </c>
      <c r="P20" s="35">
        <v>35.368000000000002</v>
      </c>
      <c r="Q20" s="35">
        <v>20.6601</v>
      </c>
      <c r="R20" s="35">
        <v>30.3279</v>
      </c>
      <c r="S20" s="35">
        <v>28.596399999999999</v>
      </c>
      <c r="T20" s="35"/>
      <c r="U20" s="35"/>
      <c r="V20" s="35">
        <v>24.932300000000001</v>
      </c>
      <c r="W20" s="43">
        <v>21</v>
      </c>
      <c r="X20" s="43">
        <v>23</v>
      </c>
      <c r="Y20" s="43">
        <v>25</v>
      </c>
      <c r="Z20" s="43">
        <v>17</v>
      </c>
      <c r="AA20" s="43">
        <v>7</v>
      </c>
      <c r="AB20" s="43">
        <v>2</v>
      </c>
      <c r="AC20" s="43">
        <v>4</v>
      </c>
      <c r="AD20" s="43">
        <v>4</v>
      </c>
      <c r="AE20" s="43">
        <v>4</v>
      </c>
      <c r="AF20" s="43">
        <v>5</v>
      </c>
      <c r="AG20" s="43">
        <v>7</v>
      </c>
      <c r="AH20" s="43"/>
      <c r="AI20" s="43"/>
      <c r="AJ20" s="43">
        <v>9</v>
      </c>
      <c r="AK20" s="35">
        <v>2.9079999999999999</v>
      </c>
      <c r="AL20" s="35">
        <v>1.1963999999999999</v>
      </c>
      <c r="AM20" s="35">
        <v>20.693200000000001</v>
      </c>
      <c r="AN20" s="35">
        <v>0.89849999999999997</v>
      </c>
      <c r="AO20" s="35">
        <v>3404.2029799999996</v>
      </c>
      <c r="AP20" s="35">
        <v>2.448</v>
      </c>
      <c r="AQ20" s="35">
        <v>27.9101</v>
      </c>
      <c r="AR20" s="35">
        <v>63.847799999999999</v>
      </c>
      <c r="AS20" s="35">
        <v>5.7941000000000003</v>
      </c>
    </row>
    <row r="21" spans="1:45" x14ac:dyDescent="0.25">
      <c r="A21">
        <v>44399</v>
      </c>
      <c r="B21" s="33" t="s">
        <v>859</v>
      </c>
      <c r="C21" s="34">
        <v>43878</v>
      </c>
      <c r="D21" s="35">
        <v>2474.1496999999999</v>
      </c>
      <c r="E21" s="44">
        <v>1.95</v>
      </c>
      <c r="F21" s="35">
        <v>27.201899999999998</v>
      </c>
      <c r="G21" s="33" t="s">
        <v>485</v>
      </c>
      <c r="H21" s="33" t="s">
        <v>228</v>
      </c>
      <c r="I21" s="35">
        <v>-1.3867</v>
      </c>
      <c r="J21" s="35">
        <v>-5.4097</v>
      </c>
      <c r="K21" s="35">
        <v>-7.6990999999999996</v>
      </c>
      <c r="L21" s="35">
        <v>-9.4296000000000006</v>
      </c>
      <c r="M21" s="35">
        <v>-8.4296000000000006</v>
      </c>
      <c r="N21" s="35">
        <v>-4.6276999999999999</v>
      </c>
      <c r="O21" s="35">
        <v>20.794799999999999</v>
      </c>
      <c r="P21" s="35">
        <v>37.908700000000003</v>
      </c>
      <c r="Q21" s="35">
        <v>20.964400000000001</v>
      </c>
      <c r="R21" s="35">
        <v>22.8749</v>
      </c>
      <c r="S21" s="35"/>
      <c r="T21" s="35"/>
      <c r="U21" s="35"/>
      <c r="V21" s="35">
        <v>22.5806</v>
      </c>
      <c r="W21" s="43">
        <v>5</v>
      </c>
      <c r="X21" s="43">
        <v>19</v>
      </c>
      <c r="Y21" s="43">
        <v>22</v>
      </c>
      <c r="Z21" s="43">
        <v>21</v>
      </c>
      <c r="AA21" s="43">
        <v>8</v>
      </c>
      <c r="AB21" s="43">
        <v>16</v>
      </c>
      <c r="AC21" s="43">
        <v>5</v>
      </c>
      <c r="AD21" s="43">
        <v>2</v>
      </c>
      <c r="AE21" s="43">
        <v>3</v>
      </c>
      <c r="AF21" s="43">
        <v>20</v>
      </c>
      <c r="AG21" s="43"/>
      <c r="AH21" s="43"/>
      <c r="AI21" s="43"/>
      <c r="AJ21" s="43">
        <v>11</v>
      </c>
      <c r="AK21" s="35">
        <v>-4.8144999999999998</v>
      </c>
      <c r="AL21" s="35">
        <v>0.77380000000000004</v>
      </c>
      <c r="AM21" s="35">
        <v>28.350100000000001</v>
      </c>
      <c r="AN21" s="35">
        <v>1.0578000000000001</v>
      </c>
      <c r="AO21" s="35">
        <v>5064.07161</v>
      </c>
      <c r="AP21" s="35">
        <v>5.9202000000000004</v>
      </c>
      <c r="AQ21" s="35">
        <v>23.7713</v>
      </c>
      <c r="AR21" s="35">
        <v>66.318399999999997</v>
      </c>
      <c r="AS21" s="35">
        <v>3.9902000000000002</v>
      </c>
    </row>
    <row r="22" spans="1:45" x14ac:dyDescent="0.25">
      <c r="A22">
        <v>48452</v>
      </c>
      <c r="B22" s="33" t="s">
        <v>860</v>
      </c>
      <c r="C22" s="34">
        <v>45461</v>
      </c>
      <c r="D22" s="35">
        <v>635.99180000000001</v>
      </c>
      <c r="E22" s="44">
        <v>2.2999999999999998</v>
      </c>
      <c r="F22" s="35">
        <v>9.7306000000000008</v>
      </c>
      <c r="G22" s="33" t="s">
        <v>495</v>
      </c>
      <c r="H22" s="33" t="s">
        <v>618</v>
      </c>
      <c r="I22" s="35">
        <v>-2.7795999999999998</v>
      </c>
      <c r="J22" s="35">
        <v>-6.8459000000000003</v>
      </c>
      <c r="K22" s="35">
        <v>-8.9269999999999996</v>
      </c>
      <c r="L22" s="35">
        <v>-10.331899999999999</v>
      </c>
      <c r="M22" s="35">
        <v>-11.724600000000001</v>
      </c>
      <c r="N22" s="35">
        <v>-5.2439</v>
      </c>
      <c r="O22" s="35"/>
      <c r="P22" s="35"/>
      <c r="Q22" s="35"/>
      <c r="R22" s="35"/>
      <c r="S22" s="35"/>
      <c r="T22" s="35"/>
      <c r="U22" s="35"/>
      <c r="V22" s="35">
        <v>-2.694</v>
      </c>
      <c r="W22" s="43">
        <v>29</v>
      </c>
      <c r="X22" s="43">
        <v>29</v>
      </c>
      <c r="Y22" s="43">
        <v>29</v>
      </c>
      <c r="Z22" s="43">
        <v>28</v>
      </c>
      <c r="AA22" s="43">
        <v>25</v>
      </c>
      <c r="AB22" s="43">
        <v>19</v>
      </c>
      <c r="AC22" s="43"/>
      <c r="AD22" s="43"/>
      <c r="AE22" s="43"/>
      <c r="AF22" s="43"/>
      <c r="AG22" s="43"/>
      <c r="AH22" s="43"/>
      <c r="AI22" s="43"/>
      <c r="AJ22" s="43">
        <v>29</v>
      </c>
      <c r="AK22" s="35"/>
      <c r="AL22" s="35"/>
      <c r="AM22" s="35"/>
      <c r="AN22" s="35"/>
      <c r="AO22" s="35">
        <v>1659.88698</v>
      </c>
      <c r="AP22" s="35"/>
      <c r="AQ22" s="35">
        <v>5.1996000000000002</v>
      </c>
      <c r="AR22" s="35">
        <v>92.4465</v>
      </c>
      <c r="AS22" s="35">
        <v>2.3538999999999999</v>
      </c>
    </row>
    <row r="23" spans="1:45" x14ac:dyDescent="0.25">
      <c r="A23">
        <v>2066</v>
      </c>
      <c r="B23" s="33" t="s">
        <v>861</v>
      </c>
      <c r="C23" s="34">
        <v>38407</v>
      </c>
      <c r="D23" s="35">
        <v>17777.847600000001</v>
      </c>
      <c r="E23" s="44">
        <v>1.64</v>
      </c>
      <c r="F23" s="35">
        <v>258.27800000000002</v>
      </c>
      <c r="G23" s="33" t="s">
        <v>862</v>
      </c>
      <c r="H23" s="33" t="s">
        <v>231</v>
      </c>
      <c r="I23" s="35">
        <v>-2.7004000000000001</v>
      </c>
      <c r="J23" s="35">
        <v>-5.4147999999999996</v>
      </c>
      <c r="K23" s="35">
        <v>-7.0585000000000004</v>
      </c>
      <c r="L23" s="35">
        <v>-8.4166000000000007</v>
      </c>
      <c r="M23" s="35">
        <v>-10.5565</v>
      </c>
      <c r="N23" s="35">
        <v>-5.1554000000000002</v>
      </c>
      <c r="O23" s="35">
        <v>15.4991</v>
      </c>
      <c r="P23" s="35">
        <v>26.0854</v>
      </c>
      <c r="Q23" s="35">
        <v>14.1275</v>
      </c>
      <c r="R23" s="35">
        <v>25.813199999999998</v>
      </c>
      <c r="S23" s="35">
        <v>27.334099999999999</v>
      </c>
      <c r="T23" s="35">
        <v>17.153300000000002</v>
      </c>
      <c r="U23" s="35">
        <v>17.561599999999999</v>
      </c>
      <c r="V23" s="35">
        <v>17.7456</v>
      </c>
      <c r="W23" s="43">
        <v>28</v>
      </c>
      <c r="X23" s="43">
        <v>20</v>
      </c>
      <c r="Y23" s="43">
        <v>14</v>
      </c>
      <c r="Z23" s="43">
        <v>9</v>
      </c>
      <c r="AA23" s="43">
        <v>20</v>
      </c>
      <c r="AB23" s="43">
        <v>18</v>
      </c>
      <c r="AC23" s="43">
        <v>12</v>
      </c>
      <c r="AD23" s="43">
        <v>19</v>
      </c>
      <c r="AE23" s="43">
        <v>21</v>
      </c>
      <c r="AF23" s="43">
        <v>16</v>
      </c>
      <c r="AG23" s="43">
        <v>10</v>
      </c>
      <c r="AH23" s="43">
        <v>4</v>
      </c>
      <c r="AI23" s="43">
        <v>6</v>
      </c>
      <c r="AJ23" s="43">
        <v>17</v>
      </c>
      <c r="AK23" s="35">
        <v>2.5510999999999999</v>
      </c>
      <c r="AL23" s="35">
        <v>1.1071</v>
      </c>
      <c r="AM23" s="35">
        <v>17.244399999999999</v>
      </c>
      <c r="AN23" s="35">
        <v>0.65529999999999999</v>
      </c>
      <c r="AO23" s="35">
        <v>3680.9867199999999</v>
      </c>
      <c r="AP23" s="35">
        <v>3.6263000000000001</v>
      </c>
      <c r="AQ23" s="35">
        <v>18.689800000000002</v>
      </c>
      <c r="AR23" s="35">
        <v>73.154399999999995</v>
      </c>
      <c r="AS23" s="35">
        <v>4.5294999999999996</v>
      </c>
    </row>
    <row r="24" spans="1:45" x14ac:dyDescent="0.25">
      <c r="A24">
        <v>36914</v>
      </c>
      <c r="B24" s="33" t="s">
        <v>863</v>
      </c>
      <c r="C24" s="34">
        <v>42907</v>
      </c>
      <c r="D24" s="35">
        <v>464.524</v>
      </c>
      <c r="E24" s="44">
        <v>2.42</v>
      </c>
      <c r="F24" s="35">
        <v>31.8536</v>
      </c>
      <c r="G24" s="33" t="s">
        <v>514</v>
      </c>
      <c r="H24" s="33" t="s">
        <v>508</v>
      </c>
      <c r="I24" s="35">
        <v>-1.8724000000000001</v>
      </c>
      <c r="J24" s="35">
        <v>-6.2679999999999998</v>
      </c>
      <c r="K24" s="35">
        <v>-7.2262000000000004</v>
      </c>
      <c r="L24" s="35">
        <v>-7.1153000000000004</v>
      </c>
      <c r="M24" s="35">
        <v>-7.0122999999999998</v>
      </c>
      <c r="N24" s="35">
        <v>-1.4373</v>
      </c>
      <c r="O24" s="35">
        <v>27.055099999999999</v>
      </c>
      <c r="P24" s="35">
        <v>32.433799999999998</v>
      </c>
      <c r="Q24" s="35">
        <v>19.602399999999999</v>
      </c>
      <c r="R24" s="35">
        <v>30.2484</v>
      </c>
      <c r="S24" s="35">
        <v>27.503399999999999</v>
      </c>
      <c r="T24" s="35">
        <v>15.6393</v>
      </c>
      <c r="U24" s="35"/>
      <c r="V24" s="35">
        <v>16.525400000000001</v>
      </c>
      <c r="W24" s="43">
        <v>15</v>
      </c>
      <c r="X24" s="43">
        <v>26</v>
      </c>
      <c r="Y24" s="43">
        <v>17</v>
      </c>
      <c r="Z24" s="43">
        <v>2</v>
      </c>
      <c r="AA24" s="43">
        <v>2</v>
      </c>
      <c r="AB24" s="43">
        <v>6</v>
      </c>
      <c r="AC24" s="43">
        <v>3</v>
      </c>
      <c r="AD24" s="43">
        <v>6</v>
      </c>
      <c r="AE24" s="43">
        <v>8</v>
      </c>
      <c r="AF24" s="43">
        <v>6</v>
      </c>
      <c r="AG24" s="43">
        <v>9</v>
      </c>
      <c r="AH24" s="43">
        <v>5</v>
      </c>
      <c r="AI24" s="43"/>
      <c r="AJ24" s="43">
        <v>20</v>
      </c>
      <c r="AK24" s="35">
        <v>7.6851000000000003</v>
      </c>
      <c r="AL24" s="35">
        <v>1.3357000000000001</v>
      </c>
      <c r="AM24" s="35">
        <v>18.263200000000001</v>
      </c>
      <c r="AN24" s="35">
        <v>0.66069999999999995</v>
      </c>
      <c r="AO24" s="35">
        <v>1673.511</v>
      </c>
      <c r="AP24" s="35">
        <v>2.0861000000000001</v>
      </c>
      <c r="AQ24" s="35">
        <v>10.2074</v>
      </c>
      <c r="AR24" s="35">
        <v>85.316800000000001</v>
      </c>
      <c r="AS24" s="35">
        <v>2.3896999999999999</v>
      </c>
    </row>
    <row r="25" spans="1:45" x14ac:dyDescent="0.25">
      <c r="A25">
        <v>37922</v>
      </c>
      <c r="B25" s="33" t="s">
        <v>864</v>
      </c>
      <c r="C25" s="34">
        <v>44907</v>
      </c>
      <c r="D25" s="35">
        <v>3865.5066000000002</v>
      </c>
      <c r="E25" s="44">
        <v>1.86</v>
      </c>
      <c r="F25" s="35">
        <v>18.642099999999999</v>
      </c>
      <c r="G25" s="33" t="s">
        <v>865</v>
      </c>
      <c r="H25" s="33" t="s">
        <v>272</v>
      </c>
      <c r="I25" s="35">
        <v>-1.3708</v>
      </c>
      <c r="J25" s="35">
        <v>-4.7590000000000003</v>
      </c>
      <c r="K25" s="35">
        <v>-7.1863000000000001</v>
      </c>
      <c r="L25" s="35">
        <v>-9.6402999999999999</v>
      </c>
      <c r="M25" s="35">
        <v>-12.5876</v>
      </c>
      <c r="N25" s="35">
        <v>-7.4718999999999998</v>
      </c>
      <c r="O25" s="35">
        <v>14.937799999999999</v>
      </c>
      <c r="P25" s="35">
        <v>36.895600000000002</v>
      </c>
      <c r="Q25" s="35"/>
      <c r="R25" s="35"/>
      <c r="S25" s="35"/>
      <c r="T25" s="35"/>
      <c r="U25" s="35"/>
      <c r="V25" s="35">
        <v>34.604500000000002</v>
      </c>
      <c r="W25" s="43">
        <v>4</v>
      </c>
      <c r="X25" s="43">
        <v>10</v>
      </c>
      <c r="Y25" s="43">
        <v>16</v>
      </c>
      <c r="Z25" s="43">
        <v>23</v>
      </c>
      <c r="AA25" s="43">
        <v>28</v>
      </c>
      <c r="AB25" s="43">
        <v>23</v>
      </c>
      <c r="AC25" s="43">
        <v>14</v>
      </c>
      <c r="AD25" s="43">
        <v>3</v>
      </c>
      <c r="AE25" s="43"/>
      <c r="AF25" s="43"/>
      <c r="AG25" s="43"/>
      <c r="AH25" s="43"/>
      <c r="AI25" s="43"/>
      <c r="AJ25" s="43">
        <v>3</v>
      </c>
      <c r="AK25" s="35">
        <v>2.7355999999999998</v>
      </c>
      <c r="AL25" s="35">
        <v>4.0278999999999998</v>
      </c>
      <c r="AM25" s="35">
        <v>13.2257</v>
      </c>
      <c r="AN25" s="35">
        <v>1.1021000000000001</v>
      </c>
      <c r="AO25" s="35">
        <v>8500.6047099999996</v>
      </c>
      <c r="AP25" s="35">
        <v>9.2479999999999993</v>
      </c>
      <c r="AQ25" s="35">
        <v>10.564500000000001</v>
      </c>
      <c r="AR25" s="35">
        <v>70.168700000000001</v>
      </c>
      <c r="AS25" s="35">
        <v>10.018700000000001</v>
      </c>
    </row>
    <row r="26" spans="1:45" x14ac:dyDescent="0.25">
      <c r="A26">
        <v>48388</v>
      </c>
      <c r="B26" s="33" t="s">
        <v>866</v>
      </c>
      <c r="C26" s="34">
        <v>45286</v>
      </c>
      <c r="D26" s="35">
        <v>4084.2703000000001</v>
      </c>
      <c r="E26" s="44">
        <v>1.84</v>
      </c>
      <c r="F26" s="35">
        <v>13.8658</v>
      </c>
      <c r="G26" s="33" t="s">
        <v>317</v>
      </c>
      <c r="H26" s="33" t="s">
        <v>234</v>
      </c>
      <c r="I26" s="35">
        <v>-2.6339999999999999</v>
      </c>
      <c r="J26" s="35">
        <v>-5.4903000000000004</v>
      </c>
      <c r="K26" s="35">
        <v>-6.7732999999999999</v>
      </c>
      <c r="L26" s="35">
        <v>-7.2118000000000002</v>
      </c>
      <c r="M26" s="35">
        <v>-3.1745000000000001</v>
      </c>
      <c r="N26" s="35">
        <v>10.4528</v>
      </c>
      <c r="O26" s="35">
        <v>35.0745</v>
      </c>
      <c r="P26" s="35"/>
      <c r="Q26" s="35"/>
      <c r="R26" s="35"/>
      <c r="S26" s="35"/>
      <c r="T26" s="35"/>
      <c r="U26" s="35"/>
      <c r="V26" s="35">
        <v>36.214199999999998</v>
      </c>
      <c r="W26" s="43">
        <v>27</v>
      </c>
      <c r="X26" s="43">
        <v>21</v>
      </c>
      <c r="Y26" s="43">
        <v>12</v>
      </c>
      <c r="Z26" s="43">
        <v>3</v>
      </c>
      <c r="AA26" s="43">
        <v>1</v>
      </c>
      <c r="AB26" s="43">
        <v>1</v>
      </c>
      <c r="AC26" s="43">
        <v>1</v>
      </c>
      <c r="AD26" s="43"/>
      <c r="AE26" s="43"/>
      <c r="AF26" s="43"/>
      <c r="AG26" s="43"/>
      <c r="AH26" s="43"/>
      <c r="AI26" s="43"/>
      <c r="AJ26" s="43">
        <v>1</v>
      </c>
      <c r="AK26" s="35">
        <v>25.671199999999999</v>
      </c>
      <c r="AL26" s="35">
        <v>9.3603000000000005</v>
      </c>
      <c r="AM26" s="35">
        <v>4.3006000000000002</v>
      </c>
      <c r="AN26" s="35">
        <v>0.75290000000000001</v>
      </c>
      <c r="AO26" s="35">
        <v>3195.8824300000001</v>
      </c>
      <c r="AP26" s="35">
        <v>4.9981999999999998</v>
      </c>
      <c r="AQ26" s="35">
        <v>11.1455</v>
      </c>
      <c r="AR26" s="35">
        <v>70.116299999999995</v>
      </c>
      <c r="AS26" s="35">
        <v>13.74</v>
      </c>
    </row>
    <row r="27" spans="1:45" x14ac:dyDescent="0.25">
      <c r="A27">
        <v>12758</v>
      </c>
      <c r="B27" s="33" t="s">
        <v>867</v>
      </c>
      <c r="C27" s="34">
        <v>40437</v>
      </c>
      <c r="D27" s="35">
        <v>61973.760699999999</v>
      </c>
      <c r="E27" s="44">
        <v>1.43</v>
      </c>
      <c r="F27" s="35">
        <v>163.76740000000001</v>
      </c>
      <c r="G27" s="33" t="s">
        <v>868</v>
      </c>
      <c r="H27" s="33" t="s">
        <v>234</v>
      </c>
      <c r="I27" s="35">
        <v>-1.7757000000000001</v>
      </c>
      <c r="J27" s="35">
        <v>-4.6757999999999997</v>
      </c>
      <c r="K27" s="35">
        <v>-6.8746</v>
      </c>
      <c r="L27" s="35">
        <v>-9.5260999999999996</v>
      </c>
      <c r="M27" s="35">
        <v>-10.521599999999999</v>
      </c>
      <c r="N27" s="35">
        <v>-6.9561000000000002</v>
      </c>
      <c r="O27" s="35">
        <v>15.5899</v>
      </c>
      <c r="P27" s="35">
        <v>32.454599999999999</v>
      </c>
      <c r="Q27" s="35">
        <v>21.138500000000001</v>
      </c>
      <c r="R27" s="35">
        <v>33.330399999999997</v>
      </c>
      <c r="S27" s="35">
        <v>31.763400000000001</v>
      </c>
      <c r="T27" s="35">
        <v>18.5212</v>
      </c>
      <c r="U27" s="35">
        <v>20.5123</v>
      </c>
      <c r="V27" s="35">
        <v>21.523299999999999</v>
      </c>
      <c r="W27" s="43">
        <v>12</v>
      </c>
      <c r="X27" s="43">
        <v>9</v>
      </c>
      <c r="Y27" s="43">
        <v>13</v>
      </c>
      <c r="Z27" s="43">
        <v>22</v>
      </c>
      <c r="AA27" s="43">
        <v>19</v>
      </c>
      <c r="AB27" s="43">
        <v>21</v>
      </c>
      <c r="AC27" s="43">
        <v>11</v>
      </c>
      <c r="AD27" s="43">
        <v>5</v>
      </c>
      <c r="AE27" s="43">
        <v>2</v>
      </c>
      <c r="AF27" s="43">
        <v>2</v>
      </c>
      <c r="AG27" s="43">
        <v>3</v>
      </c>
      <c r="AH27" s="43">
        <v>3</v>
      </c>
      <c r="AI27" s="43">
        <v>1</v>
      </c>
      <c r="AJ27" s="43">
        <v>14</v>
      </c>
      <c r="AK27" s="35">
        <v>10.775700000000001</v>
      </c>
      <c r="AL27" s="35">
        <v>1.5883</v>
      </c>
      <c r="AM27" s="35">
        <v>18.418199999999999</v>
      </c>
      <c r="AN27" s="35">
        <v>0.73070000000000002</v>
      </c>
      <c r="AO27" s="35">
        <v>8911.8589699999993</v>
      </c>
      <c r="AP27" s="35">
        <v>10.641999999999999</v>
      </c>
      <c r="AQ27" s="35">
        <v>14.822800000000001</v>
      </c>
      <c r="AR27" s="35">
        <v>69.518100000000004</v>
      </c>
      <c r="AS27" s="35">
        <v>5.0171999999999999</v>
      </c>
    </row>
    <row r="28" spans="1:45" x14ac:dyDescent="0.25">
      <c r="A28">
        <v>45616</v>
      </c>
      <c r="B28" s="33" t="s">
        <v>869</v>
      </c>
      <c r="C28" s="34">
        <v>44406</v>
      </c>
      <c r="D28" s="35">
        <v>1543.2161000000001</v>
      </c>
      <c r="E28" s="35">
        <v>2.0699999999999998</v>
      </c>
      <c r="F28" s="35">
        <v>15.15</v>
      </c>
      <c r="G28" s="33" t="s">
        <v>870</v>
      </c>
      <c r="H28" s="33" t="s">
        <v>322</v>
      </c>
      <c r="I28" s="35">
        <v>-1.8782000000000001</v>
      </c>
      <c r="J28" s="35">
        <v>-4.8963999999999999</v>
      </c>
      <c r="K28" s="35">
        <v>-6.1920000000000002</v>
      </c>
      <c r="L28" s="35">
        <v>-8.0703999999999994</v>
      </c>
      <c r="M28" s="35">
        <v>-10.5139</v>
      </c>
      <c r="N28" s="35">
        <v>-2.5722999999999998</v>
      </c>
      <c r="O28" s="35">
        <v>10.826599999999999</v>
      </c>
      <c r="P28" s="35">
        <v>18.302399999999999</v>
      </c>
      <c r="Q28" s="35">
        <v>7.9745999999999997</v>
      </c>
      <c r="R28" s="35"/>
      <c r="S28" s="35"/>
      <c r="T28" s="35"/>
      <c r="U28" s="35"/>
      <c r="V28" s="35">
        <v>12.723599999999999</v>
      </c>
      <c r="W28" s="43">
        <v>16</v>
      </c>
      <c r="X28" s="43">
        <v>12</v>
      </c>
      <c r="Y28" s="43">
        <v>6</v>
      </c>
      <c r="Z28" s="43">
        <v>8</v>
      </c>
      <c r="AA28" s="43">
        <v>18</v>
      </c>
      <c r="AB28" s="43">
        <v>10</v>
      </c>
      <c r="AC28" s="43">
        <v>21</v>
      </c>
      <c r="AD28" s="43">
        <v>24</v>
      </c>
      <c r="AE28" s="43">
        <v>23</v>
      </c>
      <c r="AF28" s="43"/>
      <c r="AG28" s="43"/>
      <c r="AH28" s="43"/>
      <c r="AI28" s="43"/>
      <c r="AJ28" s="43">
        <v>24</v>
      </c>
      <c r="AK28" s="35">
        <v>-2.4584999999999999</v>
      </c>
      <c r="AL28" s="35">
        <v>0.82199999999999995</v>
      </c>
      <c r="AM28" s="35">
        <v>14.481299999999999</v>
      </c>
      <c r="AN28" s="35">
        <v>0.53879999999999995</v>
      </c>
      <c r="AO28" s="35">
        <v>2404.0583299999998</v>
      </c>
      <c r="AP28" s="35"/>
      <c r="AQ28" s="35">
        <v>14.845499999999999</v>
      </c>
      <c r="AR28" s="35">
        <v>80.034899999999993</v>
      </c>
      <c r="AS28" s="35">
        <v>5.1196000000000002</v>
      </c>
    </row>
    <row r="29" spans="1:45" x14ac:dyDescent="0.25">
      <c r="A29">
        <v>876</v>
      </c>
      <c r="B29" s="33" t="s">
        <v>871</v>
      </c>
      <c r="C29" s="34">
        <v>35354</v>
      </c>
      <c r="D29" s="35">
        <v>26670.2137</v>
      </c>
      <c r="E29" s="35">
        <v>1.6</v>
      </c>
      <c r="F29" s="35">
        <v>247.81540000000001</v>
      </c>
      <c r="G29" s="33" t="s">
        <v>561</v>
      </c>
      <c r="H29" s="33" t="s">
        <v>234</v>
      </c>
      <c r="I29" s="35">
        <v>-1.6977</v>
      </c>
      <c r="J29" s="35">
        <v>-4.9976000000000003</v>
      </c>
      <c r="K29" s="35">
        <v>-5.2690999999999999</v>
      </c>
      <c r="L29" s="35">
        <v>-8.4855</v>
      </c>
      <c r="M29" s="35">
        <v>-10.9237</v>
      </c>
      <c r="N29" s="35">
        <v>-10.053599999999999</v>
      </c>
      <c r="O29" s="35">
        <v>10.6335</v>
      </c>
      <c r="P29" s="35">
        <v>29.9057</v>
      </c>
      <c r="Q29" s="35">
        <v>20.107800000000001</v>
      </c>
      <c r="R29" s="35">
        <v>34.546799999999998</v>
      </c>
      <c r="S29" s="35">
        <v>41.853400000000001</v>
      </c>
      <c r="T29" s="35">
        <v>25.214500000000001</v>
      </c>
      <c r="U29" s="35">
        <v>19.678899999999999</v>
      </c>
      <c r="V29" s="35">
        <v>12.4884</v>
      </c>
      <c r="W29" s="43">
        <v>11</v>
      </c>
      <c r="X29" s="43">
        <v>15</v>
      </c>
      <c r="Y29" s="43">
        <v>2</v>
      </c>
      <c r="Z29" s="43">
        <v>12</v>
      </c>
      <c r="AA29" s="43">
        <v>21</v>
      </c>
      <c r="AB29" s="43">
        <v>28</v>
      </c>
      <c r="AC29" s="43">
        <v>24</v>
      </c>
      <c r="AD29" s="43">
        <v>10</v>
      </c>
      <c r="AE29" s="43">
        <v>7</v>
      </c>
      <c r="AF29" s="43">
        <v>1</v>
      </c>
      <c r="AG29" s="43">
        <v>1</v>
      </c>
      <c r="AH29" s="43">
        <v>1</v>
      </c>
      <c r="AI29" s="43">
        <v>2</v>
      </c>
      <c r="AJ29" s="43">
        <v>27</v>
      </c>
      <c r="AK29" s="35">
        <v>7.0247999999999999</v>
      </c>
      <c r="AL29" s="35">
        <v>1.2627999999999999</v>
      </c>
      <c r="AM29" s="35">
        <v>24.8569</v>
      </c>
      <c r="AN29" s="35">
        <v>0.96340000000000003</v>
      </c>
      <c r="AO29" s="35">
        <v>21620.87024</v>
      </c>
      <c r="AP29" s="35">
        <v>22.874300000000002</v>
      </c>
      <c r="AQ29" s="35">
        <v>4.0804</v>
      </c>
      <c r="AR29" s="35">
        <v>62.914200000000001</v>
      </c>
      <c r="AS29" s="35">
        <v>10.131</v>
      </c>
    </row>
    <row r="30" spans="1:45" x14ac:dyDescent="0.25">
      <c r="A30">
        <v>48248</v>
      </c>
      <c r="B30" s="33" t="s">
        <v>872</v>
      </c>
      <c r="C30" s="34">
        <v>45233</v>
      </c>
      <c r="D30" s="35">
        <v>103.6692</v>
      </c>
      <c r="E30" s="35">
        <v>2.1</v>
      </c>
      <c r="F30" s="35">
        <v>11.53</v>
      </c>
      <c r="G30" s="33" t="s">
        <v>873</v>
      </c>
      <c r="H30" s="33" t="s">
        <v>398</v>
      </c>
      <c r="I30" s="35">
        <v>-1.1149</v>
      </c>
      <c r="J30" s="35">
        <v>-3.1092</v>
      </c>
      <c r="K30" s="35">
        <v>-5.7236000000000002</v>
      </c>
      <c r="L30" s="35">
        <v>-7.9073000000000002</v>
      </c>
      <c r="M30" s="35">
        <v>-7.0911</v>
      </c>
      <c r="N30" s="35">
        <v>-3.6758999999999999</v>
      </c>
      <c r="O30" s="35">
        <v>7.3556999999999997</v>
      </c>
      <c r="P30" s="35"/>
      <c r="Q30" s="35"/>
      <c r="R30" s="35"/>
      <c r="S30" s="35"/>
      <c r="T30" s="35"/>
      <c r="U30" s="35"/>
      <c r="V30" s="35">
        <v>12.566000000000001</v>
      </c>
      <c r="W30" s="43">
        <v>2</v>
      </c>
      <c r="X30" s="43">
        <v>2</v>
      </c>
      <c r="Y30" s="43">
        <v>4</v>
      </c>
      <c r="Z30" s="43">
        <v>6</v>
      </c>
      <c r="AA30" s="43">
        <v>3</v>
      </c>
      <c r="AB30" s="43">
        <v>14</v>
      </c>
      <c r="AC30" s="43">
        <v>27</v>
      </c>
      <c r="AD30" s="43"/>
      <c r="AE30" s="43"/>
      <c r="AF30" s="43"/>
      <c r="AG30" s="43"/>
      <c r="AH30" s="43"/>
      <c r="AI30" s="43"/>
      <c r="AJ30" s="43">
        <v>26</v>
      </c>
      <c r="AK30" s="35">
        <v>0.36940000000000001</v>
      </c>
      <c r="AL30" s="35">
        <v>3.1484000000000001</v>
      </c>
      <c r="AM30" s="35">
        <v>4.5221999999999998</v>
      </c>
      <c r="AN30" s="35">
        <v>0.53059999999999996</v>
      </c>
      <c r="AO30" s="35">
        <v>8606.7796199999993</v>
      </c>
      <c r="AP30" s="35">
        <v>11.225300000000001</v>
      </c>
      <c r="AQ30" s="35">
        <v>4.0044000000000004</v>
      </c>
      <c r="AR30" s="35">
        <v>68.043300000000002</v>
      </c>
      <c r="AS30" s="35">
        <v>16.727</v>
      </c>
    </row>
    <row r="31" spans="1:45" x14ac:dyDescent="0.25">
      <c r="A31">
        <v>7885</v>
      </c>
      <c r="B31" s="33" t="s">
        <v>874</v>
      </c>
      <c r="C31" s="34">
        <v>40065</v>
      </c>
      <c r="D31" s="35">
        <v>33496.051500000001</v>
      </c>
      <c r="E31" s="35">
        <v>1.57</v>
      </c>
      <c r="F31" s="35">
        <v>167.00110000000001</v>
      </c>
      <c r="G31" s="33" t="s">
        <v>875</v>
      </c>
      <c r="H31" s="33" t="s">
        <v>234</v>
      </c>
      <c r="I31" s="35">
        <v>-1.9719</v>
      </c>
      <c r="J31" s="35">
        <v>-4.4447999999999999</v>
      </c>
      <c r="K31" s="35">
        <v>-6.758</v>
      </c>
      <c r="L31" s="35">
        <v>-9.2293000000000003</v>
      </c>
      <c r="M31" s="35">
        <v>-11.5593</v>
      </c>
      <c r="N31" s="35">
        <v>-7.2675000000000001</v>
      </c>
      <c r="O31" s="35">
        <v>14.256399999999999</v>
      </c>
      <c r="P31" s="35">
        <v>21.561199999999999</v>
      </c>
      <c r="Q31" s="35">
        <v>14.9305</v>
      </c>
      <c r="R31" s="35">
        <v>22.712700000000002</v>
      </c>
      <c r="S31" s="35">
        <v>24.763500000000001</v>
      </c>
      <c r="T31" s="35">
        <v>14.3164</v>
      </c>
      <c r="U31" s="35">
        <v>19.031099999999999</v>
      </c>
      <c r="V31" s="35">
        <v>20.1145</v>
      </c>
      <c r="W31" s="43">
        <v>18</v>
      </c>
      <c r="X31" s="43">
        <v>5</v>
      </c>
      <c r="Y31" s="43">
        <v>11</v>
      </c>
      <c r="Z31" s="43">
        <v>19</v>
      </c>
      <c r="AA31" s="43">
        <v>24</v>
      </c>
      <c r="AB31" s="43">
        <v>22</v>
      </c>
      <c r="AC31" s="43">
        <v>16</v>
      </c>
      <c r="AD31" s="43">
        <v>23</v>
      </c>
      <c r="AE31" s="43">
        <v>20</v>
      </c>
      <c r="AF31" s="43">
        <v>21</v>
      </c>
      <c r="AG31" s="43">
        <v>17</v>
      </c>
      <c r="AH31" s="43">
        <v>12</v>
      </c>
      <c r="AI31" s="43">
        <v>4</v>
      </c>
      <c r="AJ31" s="43">
        <v>15</v>
      </c>
      <c r="AK31" s="35">
        <v>6.9193999999999996</v>
      </c>
      <c r="AL31" s="35">
        <v>1.5815999999999999</v>
      </c>
      <c r="AM31" s="35">
        <v>12.2143</v>
      </c>
      <c r="AN31" s="35">
        <v>0.50829999999999997</v>
      </c>
      <c r="AO31" s="35">
        <v>1797.59502</v>
      </c>
      <c r="AP31" s="35"/>
      <c r="AQ31" s="35">
        <v>5.8587999999999996</v>
      </c>
      <c r="AR31" s="35">
        <v>80.962000000000003</v>
      </c>
      <c r="AS31" s="35">
        <v>13.1791</v>
      </c>
    </row>
    <row r="32" spans="1:45" x14ac:dyDescent="0.25">
      <c r="A32">
        <v>3052</v>
      </c>
      <c r="B32" s="33" t="s">
        <v>876</v>
      </c>
      <c r="C32" s="34">
        <v>38398</v>
      </c>
      <c r="D32" s="35">
        <v>3401.4445999999998</v>
      </c>
      <c r="E32" s="35">
        <v>1.95</v>
      </c>
      <c r="F32" s="35">
        <v>244.16810000000001</v>
      </c>
      <c r="G32" s="33" t="s">
        <v>877</v>
      </c>
      <c r="H32" s="33" t="s">
        <v>590</v>
      </c>
      <c r="I32" s="35">
        <v>-1.9690000000000001</v>
      </c>
      <c r="J32" s="35">
        <v>-4.5406000000000004</v>
      </c>
      <c r="K32" s="35">
        <v>-6.2119999999999997</v>
      </c>
      <c r="L32" s="35">
        <v>-8.7326999999999995</v>
      </c>
      <c r="M32" s="35">
        <v>-10.2484</v>
      </c>
      <c r="N32" s="35">
        <v>-3.4487999999999999</v>
      </c>
      <c r="O32" s="35">
        <v>10.706899999999999</v>
      </c>
      <c r="P32" s="35">
        <v>27.419599999999999</v>
      </c>
      <c r="Q32" s="35">
        <v>15.5411</v>
      </c>
      <c r="R32" s="35">
        <v>25.771899999999999</v>
      </c>
      <c r="S32" s="35">
        <v>24.7532</v>
      </c>
      <c r="T32" s="35">
        <v>11.1839</v>
      </c>
      <c r="U32" s="35">
        <v>13.4054</v>
      </c>
      <c r="V32" s="35">
        <v>17.3904</v>
      </c>
      <c r="W32" s="43">
        <v>17</v>
      </c>
      <c r="X32" s="43">
        <v>6</v>
      </c>
      <c r="Y32" s="43">
        <v>7</v>
      </c>
      <c r="Z32" s="43">
        <v>15</v>
      </c>
      <c r="AA32" s="43">
        <v>16</v>
      </c>
      <c r="AB32" s="43">
        <v>13</v>
      </c>
      <c r="AC32" s="43">
        <v>22</v>
      </c>
      <c r="AD32" s="43">
        <v>15</v>
      </c>
      <c r="AE32" s="43">
        <v>16</v>
      </c>
      <c r="AF32" s="43">
        <v>17</v>
      </c>
      <c r="AG32" s="43">
        <v>18</v>
      </c>
      <c r="AH32" s="43">
        <v>13</v>
      </c>
      <c r="AI32" s="43">
        <v>12</v>
      </c>
      <c r="AJ32" s="43">
        <v>18</v>
      </c>
      <c r="AK32" s="35">
        <v>3.0630999999999999</v>
      </c>
      <c r="AL32" s="35">
        <v>1.1681999999999999</v>
      </c>
      <c r="AM32" s="35">
        <v>18.447400000000002</v>
      </c>
      <c r="AN32" s="35">
        <v>0.73099999999999998</v>
      </c>
      <c r="AO32" s="35">
        <v>3162.67589</v>
      </c>
      <c r="AP32" s="35">
        <v>4.8428000000000004</v>
      </c>
      <c r="AQ32" s="35">
        <v>5.5476000000000001</v>
      </c>
      <c r="AR32" s="35">
        <v>84.587500000000006</v>
      </c>
      <c r="AS32" s="35">
        <v>5.0221</v>
      </c>
    </row>
    <row r="33" spans="1:45" x14ac:dyDescent="0.25">
      <c r="A33">
        <v>35242</v>
      </c>
      <c r="B33" s="33" t="s">
        <v>878</v>
      </c>
      <c r="C33" s="34">
        <v>43416</v>
      </c>
      <c r="D33" s="35">
        <v>9699.2401000000009</v>
      </c>
      <c r="E33" s="35">
        <v>1.7</v>
      </c>
      <c r="F33" s="35">
        <v>39.669499999999999</v>
      </c>
      <c r="G33" s="33" t="s">
        <v>879</v>
      </c>
      <c r="H33" s="33" t="s">
        <v>603</v>
      </c>
      <c r="I33" s="35">
        <v>-0.70409999999999995</v>
      </c>
      <c r="J33" s="35">
        <v>-3.8681000000000001</v>
      </c>
      <c r="K33" s="35">
        <v>-6.2927</v>
      </c>
      <c r="L33" s="35">
        <v>-8.5213999999999999</v>
      </c>
      <c r="M33" s="35">
        <v>-10.928699999999999</v>
      </c>
      <c r="N33" s="35">
        <v>-1.6694</v>
      </c>
      <c r="O33" s="35">
        <v>20.7044</v>
      </c>
      <c r="P33" s="35">
        <v>28.678999999999998</v>
      </c>
      <c r="Q33" s="35">
        <v>20.222899999999999</v>
      </c>
      <c r="R33" s="35">
        <v>31.762699999999999</v>
      </c>
      <c r="S33" s="35">
        <v>29.051300000000001</v>
      </c>
      <c r="T33" s="35"/>
      <c r="U33" s="35"/>
      <c r="V33" s="35">
        <v>24.9755</v>
      </c>
      <c r="W33" s="43">
        <v>1</v>
      </c>
      <c r="X33" s="43">
        <v>3</v>
      </c>
      <c r="Y33" s="43">
        <v>9</v>
      </c>
      <c r="Z33" s="43">
        <v>13</v>
      </c>
      <c r="AA33" s="43">
        <v>22</v>
      </c>
      <c r="AB33" s="43">
        <v>7</v>
      </c>
      <c r="AC33" s="43">
        <v>6</v>
      </c>
      <c r="AD33" s="43">
        <v>12</v>
      </c>
      <c r="AE33" s="43">
        <v>6</v>
      </c>
      <c r="AF33" s="43">
        <v>3</v>
      </c>
      <c r="AG33" s="43">
        <v>6</v>
      </c>
      <c r="AH33" s="43"/>
      <c r="AI33" s="43"/>
      <c r="AJ33" s="43">
        <v>8</v>
      </c>
      <c r="AK33" s="35">
        <v>10.133599999999999</v>
      </c>
      <c r="AL33" s="35">
        <v>1.5807</v>
      </c>
      <c r="AM33" s="35">
        <v>15.6746</v>
      </c>
      <c r="AN33" s="35">
        <v>0.57899999999999996</v>
      </c>
      <c r="AO33" s="35">
        <v>1502.0744</v>
      </c>
      <c r="AP33" s="35"/>
      <c r="AQ33" s="35">
        <v>8.3284000000000002</v>
      </c>
      <c r="AR33" s="35">
        <v>83.685699999999997</v>
      </c>
      <c r="AS33" s="35">
        <v>7.9858000000000002</v>
      </c>
    </row>
    <row r="34" spans="1:45" x14ac:dyDescent="0.25">
      <c r="A34">
        <v>48991</v>
      </c>
      <c r="B34" s="33" t="s">
        <v>880</v>
      </c>
      <c r="C34" s="34">
        <v>45600</v>
      </c>
      <c r="D34" s="35">
        <v>480.08260000000001</v>
      </c>
      <c r="E34" s="35">
        <v>2.35</v>
      </c>
      <c r="F34" s="35">
        <v>10.01</v>
      </c>
      <c r="G34" s="33" t="s">
        <v>617</v>
      </c>
      <c r="H34" s="33" t="s">
        <v>618</v>
      </c>
      <c r="I34" s="35">
        <v>-2.6265000000000001</v>
      </c>
      <c r="J34" s="35">
        <v>-6.2733999999999996</v>
      </c>
      <c r="K34" s="35">
        <v>-7.7419000000000002</v>
      </c>
      <c r="L34" s="35">
        <v>-6.2733999999999996</v>
      </c>
      <c r="M34" s="35"/>
      <c r="N34" s="35"/>
      <c r="O34" s="35"/>
      <c r="P34" s="35"/>
      <c r="Q34" s="35"/>
      <c r="R34" s="35"/>
      <c r="S34" s="35"/>
      <c r="T34" s="35"/>
      <c r="U34" s="35"/>
      <c r="V34" s="35">
        <v>0.1</v>
      </c>
      <c r="W34" s="43">
        <v>26</v>
      </c>
      <c r="X34" s="43">
        <v>27</v>
      </c>
      <c r="Y34" s="43">
        <v>23</v>
      </c>
      <c r="Z34" s="43">
        <v>1</v>
      </c>
      <c r="AA34" s="43"/>
      <c r="AB34" s="43"/>
      <c r="AC34" s="43"/>
      <c r="AD34" s="43"/>
      <c r="AE34" s="43"/>
      <c r="AF34" s="43"/>
      <c r="AG34" s="43"/>
      <c r="AH34" s="43"/>
      <c r="AI34" s="43"/>
      <c r="AJ34" s="43">
        <v>28</v>
      </c>
      <c r="AK34" s="35"/>
      <c r="AL34" s="35"/>
      <c r="AM34" s="35"/>
      <c r="AN34" s="35"/>
      <c r="AO34" s="35">
        <v>2835.9083299999998</v>
      </c>
      <c r="AP34" s="35"/>
      <c r="AQ34" s="35">
        <v>18.875499999999999</v>
      </c>
      <c r="AR34" s="35">
        <v>72.459999999999994</v>
      </c>
      <c r="AS34" s="35">
        <v>8.6646000000000001</v>
      </c>
    </row>
    <row r="35" spans="1:45" x14ac:dyDescent="0.25">
      <c r="A35">
        <v>15717</v>
      </c>
      <c r="B35" s="33" t="s">
        <v>881</v>
      </c>
      <c r="C35" s="34">
        <v>41800</v>
      </c>
      <c r="D35" s="35">
        <v>1684.7233000000001</v>
      </c>
      <c r="E35" s="35">
        <v>2.1</v>
      </c>
      <c r="F35" s="35">
        <v>47.2</v>
      </c>
      <c r="G35" s="33" t="s">
        <v>882</v>
      </c>
      <c r="H35" s="33" t="s">
        <v>239</v>
      </c>
      <c r="I35" s="35">
        <v>-2.0950000000000002</v>
      </c>
      <c r="J35" s="35">
        <v>-5.9010999999999996</v>
      </c>
      <c r="K35" s="35">
        <v>-8.7922999999999991</v>
      </c>
      <c r="L35" s="35">
        <v>-9.6651000000000007</v>
      </c>
      <c r="M35" s="35">
        <v>-10.1637</v>
      </c>
      <c r="N35" s="35">
        <v>-2.2976999999999999</v>
      </c>
      <c r="O35" s="35">
        <v>10.642300000000001</v>
      </c>
      <c r="P35" s="35">
        <v>27.057700000000001</v>
      </c>
      <c r="Q35" s="35">
        <v>15.0259</v>
      </c>
      <c r="R35" s="35">
        <v>25.740300000000001</v>
      </c>
      <c r="S35" s="35">
        <v>25.921500000000002</v>
      </c>
      <c r="T35" s="35">
        <v>14.798299999999999</v>
      </c>
      <c r="U35" s="35">
        <v>14.307399999999999</v>
      </c>
      <c r="V35" s="35">
        <v>15.7524</v>
      </c>
      <c r="W35" s="43">
        <v>20</v>
      </c>
      <c r="X35" s="43">
        <v>25</v>
      </c>
      <c r="Y35" s="43">
        <v>28</v>
      </c>
      <c r="Z35" s="43">
        <v>24</v>
      </c>
      <c r="AA35" s="43">
        <v>15</v>
      </c>
      <c r="AB35" s="43">
        <v>9</v>
      </c>
      <c r="AC35" s="43">
        <v>23</v>
      </c>
      <c r="AD35" s="43">
        <v>17</v>
      </c>
      <c r="AE35" s="43">
        <v>19</v>
      </c>
      <c r="AF35" s="43">
        <v>18</v>
      </c>
      <c r="AG35" s="43">
        <v>14</v>
      </c>
      <c r="AH35" s="43">
        <v>9</v>
      </c>
      <c r="AI35" s="43">
        <v>11</v>
      </c>
      <c r="AJ35" s="43">
        <v>22</v>
      </c>
      <c r="AK35" s="35">
        <v>3.2004000000000001</v>
      </c>
      <c r="AL35" s="35">
        <v>1.2328999999999999</v>
      </c>
      <c r="AM35" s="35">
        <v>16.182600000000001</v>
      </c>
      <c r="AN35" s="35">
        <v>0.68879999999999997</v>
      </c>
      <c r="AO35" s="35">
        <v>2111.3626400000003</v>
      </c>
      <c r="AP35" s="35"/>
      <c r="AQ35" s="35">
        <v>16.9251</v>
      </c>
      <c r="AR35" s="35">
        <v>78.817300000000003</v>
      </c>
      <c r="AS35" s="35">
        <v>4.2576999999999998</v>
      </c>
    </row>
    <row r="36" spans="1:45" x14ac:dyDescent="0.25">
      <c r="A36">
        <v>44511</v>
      </c>
      <c r="B36" s="33" t="s">
        <v>883</v>
      </c>
      <c r="C36" s="34">
        <v>44187</v>
      </c>
      <c r="D36" s="35">
        <v>4722.2133999999996</v>
      </c>
      <c r="E36" s="35">
        <v>1.85</v>
      </c>
      <c r="F36" s="35">
        <v>25.238800000000001</v>
      </c>
      <c r="G36" s="33" t="s">
        <v>884</v>
      </c>
      <c r="H36" s="33" t="s">
        <v>234</v>
      </c>
      <c r="I36" s="35">
        <v>-2.0114999999999998</v>
      </c>
      <c r="J36" s="35">
        <v>-4.9092000000000002</v>
      </c>
      <c r="K36" s="35">
        <v>-6.4428999999999998</v>
      </c>
      <c r="L36" s="35">
        <v>-7.4217000000000004</v>
      </c>
      <c r="M36" s="35">
        <v>-7.3209999999999997</v>
      </c>
      <c r="N36" s="35">
        <v>0.1409</v>
      </c>
      <c r="O36" s="35">
        <v>17.145700000000001</v>
      </c>
      <c r="P36" s="35">
        <v>27.226099999999999</v>
      </c>
      <c r="Q36" s="35">
        <v>15.665100000000001</v>
      </c>
      <c r="R36" s="35">
        <v>25.527799999999999</v>
      </c>
      <c r="S36" s="35"/>
      <c r="T36" s="35"/>
      <c r="U36" s="35"/>
      <c r="V36" s="35">
        <v>25.552399999999999</v>
      </c>
      <c r="W36" s="43">
        <v>19</v>
      </c>
      <c r="X36" s="43">
        <v>14</v>
      </c>
      <c r="Y36" s="43">
        <v>10</v>
      </c>
      <c r="Z36" s="43">
        <v>5</v>
      </c>
      <c r="AA36" s="43">
        <v>4</v>
      </c>
      <c r="AB36" s="43">
        <v>4</v>
      </c>
      <c r="AC36" s="43">
        <v>8</v>
      </c>
      <c r="AD36" s="43">
        <v>16</v>
      </c>
      <c r="AE36" s="43">
        <v>15</v>
      </c>
      <c r="AF36" s="43">
        <v>19</v>
      </c>
      <c r="AG36" s="43"/>
      <c r="AH36" s="43"/>
      <c r="AI36" s="43"/>
      <c r="AJ36" s="43">
        <v>6</v>
      </c>
      <c r="AK36" s="35">
        <v>4.6838999999999995</v>
      </c>
      <c r="AL36" s="35">
        <v>1.2650000000000001</v>
      </c>
      <c r="AM36" s="35">
        <v>15.495799999999999</v>
      </c>
      <c r="AN36" s="35">
        <v>0.58989999999999998</v>
      </c>
      <c r="AO36" s="35">
        <v>2143.5535100000002</v>
      </c>
      <c r="AP36" s="35"/>
      <c r="AQ36" s="35">
        <v>14.878399999999999</v>
      </c>
      <c r="AR36" s="35">
        <v>81.5608</v>
      </c>
      <c r="AS36" s="35">
        <v>3.5608</v>
      </c>
    </row>
    <row r="37" spans="1:45" x14ac:dyDescent="0.25">
      <c r="O37" s="35"/>
      <c r="Q37" s="35"/>
    </row>
    <row r="38" spans="1:45" ht="12.75" customHeight="1" x14ac:dyDescent="0.25">
      <c r="B38" s="157" t="s">
        <v>56</v>
      </c>
      <c r="C38" s="157"/>
      <c r="D38" s="157"/>
      <c r="E38" s="157"/>
      <c r="F38" s="157"/>
      <c r="G38" s="157"/>
      <c r="H38" s="157"/>
      <c r="I38" s="36">
        <v>-1.9025655172413791</v>
      </c>
      <c r="J38" s="36">
        <v>-5.0578862068965513</v>
      </c>
      <c r="K38" s="36">
        <v>-7.0226275862068972</v>
      </c>
      <c r="L38" s="36">
        <v>-8.7359379310344814</v>
      </c>
      <c r="M38" s="36">
        <v>-9.6187250000000013</v>
      </c>
      <c r="N38" s="36">
        <v>-3.6975035714285718</v>
      </c>
      <c r="O38" s="36">
        <v>15.8995</v>
      </c>
      <c r="P38" s="36">
        <v>29.281529166666662</v>
      </c>
      <c r="Q38" s="36">
        <v>17.305521739130434</v>
      </c>
      <c r="R38" s="36">
        <v>27.834349999999997</v>
      </c>
      <c r="S38" s="36">
        <v>27.982500000000002</v>
      </c>
      <c r="T38" s="36">
        <v>15.699635714285716</v>
      </c>
      <c r="U38" s="36">
        <v>17.008146153846152</v>
      </c>
      <c r="V38" s="36">
        <v>19.727831034482762</v>
      </c>
    </row>
    <row r="39" spans="1:45" ht="12.75" customHeight="1" x14ac:dyDescent="0.25">
      <c r="B39" s="158" t="s">
        <v>57</v>
      </c>
      <c r="C39" s="158"/>
      <c r="D39" s="158"/>
      <c r="E39" s="158"/>
      <c r="F39" s="158"/>
      <c r="G39" s="158"/>
      <c r="H39" s="158"/>
      <c r="I39" s="36">
        <v>-1.8724000000000001</v>
      </c>
      <c r="J39" s="36">
        <v>-4.9976000000000003</v>
      </c>
      <c r="K39" s="36">
        <v>-7.1833999999999998</v>
      </c>
      <c r="L39" s="36">
        <v>-8.7326999999999995</v>
      </c>
      <c r="M39" s="36">
        <v>-10.15315</v>
      </c>
      <c r="N39" s="36">
        <v>-4.0475000000000003</v>
      </c>
      <c r="O39" s="36">
        <v>14.937799999999999</v>
      </c>
      <c r="P39" s="36">
        <v>28.517449999999997</v>
      </c>
      <c r="Q39" s="36">
        <v>17.099799999999998</v>
      </c>
      <c r="R39" s="36">
        <v>28.053750000000001</v>
      </c>
      <c r="S39" s="36">
        <v>27.334099999999999</v>
      </c>
      <c r="T39" s="36">
        <v>15.314399999999999</v>
      </c>
      <c r="U39" s="36">
        <v>17.496500000000001</v>
      </c>
      <c r="V39" s="36">
        <v>20.1145</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885</v>
      </c>
      <c r="C42" s="38"/>
      <c r="D42" s="38"/>
      <c r="E42" s="38"/>
      <c r="F42" s="39">
        <v>17353.95</v>
      </c>
      <c r="G42" s="39"/>
      <c r="H42" s="39"/>
      <c r="I42" s="39">
        <v>-1.6525000000000001</v>
      </c>
      <c r="J42" s="39">
        <v>-5.5087000000000002</v>
      </c>
      <c r="K42" s="39">
        <v>-8.4697999999999993</v>
      </c>
      <c r="L42" s="39">
        <v>-10.580299999999999</v>
      </c>
      <c r="M42" s="39">
        <v>-10.092700000000001</v>
      </c>
      <c r="N42" s="39">
        <v>-8.8920999999999992</v>
      </c>
      <c r="O42" s="39">
        <v>11.1684</v>
      </c>
      <c r="P42" s="39">
        <v>33.7639</v>
      </c>
      <c r="Q42" s="39">
        <v>13.345000000000001</v>
      </c>
      <c r="R42" s="39">
        <v>23.724299999999999</v>
      </c>
      <c r="S42" s="39">
        <v>22.714099999999998</v>
      </c>
      <c r="T42" s="39">
        <v>8.8506999999999998</v>
      </c>
      <c r="U42" s="39">
        <v>12.3901</v>
      </c>
      <c r="V42" s="39"/>
      <c r="W42" s="39"/>
      <c r="X42" s="39"/>
      <c r="Y42" s="39"/>
      <c r="Z42" s="39"/>
      <c r="AA42" s="39"/>
      <c r="AB42" s="39"/>
      <c r="AC42" s="39"/>
      <c r="AD42" s="39"/>
      <c r="AE42" s="39"/>
      <c r="AF42" s="39"/>
      <c r="AG42" s="39"/>
      <c r="AH42" s="39"/>
      <c r="AI42" s="39"/>
      <c r="AJ42" s="39"/>
      <c r="AK42" s="39">
        <v>0</v>
      </c>
      <c r="AL42" s="39">
        <v>0.69399999999999995</v>
      </c>
      <c r="AM42" s="39">
        <v>30.313700000000001</v>
      </c>
      <c r="AN42" s="39">
        <v>1</v>
      </c>
      <c r="AO42" s="39"/>
      <c r="AP42" s="39"/>
      <c r="AQ42" s="39"/>
      <c r="AR42" s="39"/>
      <c r="AS42" s="39"/>
    </row>
    <row r="43" spans="1:45" x14ac:dyDescent="0.25">
      <c r="A43">
        <v>305</v>
      </c>
      <c r="B43" s="38" t="s">
        <v>886</v>
      </c>
      <c r="C43" s="38"/>
      <c r="D43" s="38"/>
      <c r="E43" s="38"/>
      <c r="F43" s="39">
        <v>22288.36</v>
      </c>
      <c r="G43" s="39"/>
      <c r="H43" s="39"/>
      <c r="I43" s="39">
        <v>-1.6527000000000001</v>
      </c>
      <c r="J43" s="39">
        <v>-5.5087000000000002</v>
      </c>
      <c r="K43" s="39">
        <v>-8.4696999999999996</v>
      </c>
      <c r="L43" s="39">
        <v>-10.580299999999999</v>
      </c>
      <c r="M43" s="39">
        <v>-9.9954999999999998</v>
      </c>
      <c r="N43" s="39">
        <v>-8.4756999999999998</v>
      </c>
      <c r="O43" s="39">
        <v>11.994300000000001</v>
      </c>
      <c r="P43" s="39">
        <v>34.705199999999998</v>
      </c>
      <c r="Q43" s="39">
        <v>14.302300000000001</v>
      </c>
      <c r="R43" s="39">
        <v>24.7806</v>
      </c>
      <c r="S43" s="39">
        <v>23.814699999999998</v>
      </c>
      <c r="T43" s="39">
        <v>10.024699999999999</v>
      </c>
      <c r="U43" s="39">
        <v>13.5472</v>
      </c>
      <c r="V43" s="39"/>
      <c r="W43" s="39"/>
      <c r="X43" s="39"/>
      <c r="Y43" s="39"/>
      <c r="Z43" s="39"/>
      <c r="AA43" s="39"/>
      <c r="AB43" s="39"/>
      <c r="AC43" s="39"/>
      <c r="AD43" s="39"/>
      <c r="AE43" s="39"/>
      <c r="AF43" s="39"/>
      <c r="AG43" s="39"/>
      <c r="AH43" s="39"/>
      <c r="AI43" s="39"/>
      <c r="AJ43" s="39"/>
      <c r="AK43" s="39">
        <v>0</v>
      </c>
      <c r="AL43" s="39">
        <v>0.72660000000000002</v>
      </c>
      <c r="AM43" s="39">
        <v>30.377600000000001</v>
      </c>
      <c r="AN43" s="39">
        <v>1</v>
      </c>
      <c r="AO43" s="39"/>
      <c r="AP43" s="39"/>
      <c r="AQ43" s="39"/>
      <c r="AR43" s="39"/>
      <c r="AS43" s="39"/>
    </row>
    <row r="44" spans="1:45" x14ac:dyDescent="0.25">
      <c r="A44">
        <v>283</v>
      </c>
      <c r="B44" s="38" t="s">
        <v>887</v>
      </c>
      <c r="C44" s="38"/>
      <c r="D44" s="38"/>
      <c r="E44" s="38"/>
      <c r="F44" s="39">
        <v>16508.900000000001</v>
      </c>
      <c r="G44" s="39"/>
      <c r="H44" s="39"/>
      <c r="I44" s="39">
        <v>-1.9277</v>
      </c>
      <c r="J44" s="39">
        <v>-5.4359000000000002</v>
      </c>
      <c r="K44" s="39">
        <v>-7.8167999999999997</v>
      </c>
      <c r="L44" s="39">
        <v>-9.6083999999999996</v>
      </c>
      <c r="M44" s="39">
        <v>-10.606400000000001</v>
      </c>
      <c r="N44" s="39">
        <v>-6.9561999999999999</v>
      </c>
      <c r="O44" s="39">
        <v>13.1599</v>
      </c>
      <c r="P44" s="39">
        <v>32.118099999999998</v>
      </c>
      <c r="Q44" s="39">
        <v>16.5306</v>
      </c>
      <c r="R44" s="39">
        <v>27.106999999999999</v>
      </c>
      <c r="S44" s="39">
        <v>25.98</v>
      </c>
      <c r="T44" s="39">
        <v>11.7765</v>
      </c>
      <c r="U44" s="39"/>
      <c r="V44" s="39"/>
      <c r="W44" s="39"/>
      <c r="X44" s="39"/>
      <c r="Y44" s="39"/>
      <c r="Z44" s="39"/>
      <c r="AA44" s="39"/>
      <c r="AB44" s="39"/>
      <c r="AC44" s="39"/>
      <c r="AD44" s="39"/>
      <c r="AE44" s="39"/>
      <c r="AF44" s="39"/>
      <c r="AG44" s="39"/>
      <c r="AH44" s="39"/>
      <c r="AI44" s="39"/>
      <c r="AJ44" s="39"/>
      <c r="AK44" s="39">
        <v>0</v>
      </c>
      <c r="AL44" s="39">
        <v>0.9466</v>
      </c>
      <c r="AM44" s="39">
        <v>24.687799999999999</v>
      </c>
      <c r="AN44" s="39">
        <v>1</v>
      </c>
      <c r="AO44" s="39"/>
      <c r="AP44" s="39"/>
      <c r="AQ44" s="39"/>
      <c r="AR44" s="39"/>
      <c r="AS44" s="39"/>
    </row>
    <row r="45" spans="1:45" x14ac:dyDescent="0.25">
      <c r="A45">
        <v>350</v>
      </c>
      <c r="B45" s="38" t="s">
        <v>888</v>
      </c>
      <c r="C45" s="38"/>
      <c r="D45" s="38"/>
      <c r="E45" s="38"/>
      <c r="F45" s="39">
        <v>20870.2</v>
      </c>
      <c r="G45" s="39"/>
      <c r="H45" s="39"/>
      <c r="I45" s="39">
        <v>-1.9277</v>
      </c>
      <c r="J45" s="39">
        <v>-5.4359000000000002</v>
      </c>
      <c r="K45" s="39">
        <v>-7.8167</v>
      </c>
      <c r="L45" s="39">
        <v>-9.6082000000000001</v>
      </c>
      <c r="M45" s="39">
        <v>-10.538</v>
      </c>
      <c r="N45" s="39">
        <v>-6.6143999999999998</v>
      </c>
      <c r="O45" s="39">
        <v>13.862500000000001</v>
      </c>
      <c r="P45" s="39">
        <v>32.97</v>
      </c>
      <c r="Q45" s="39">
        <v>17.4376</v>
      </c>
      <c r="R45" s="39">
        <v>28.119900000000001</v>
      </c>
      <c r="S45" s="39">
        <v>27.059000000000001</v>
      </c>
      <c r="T45" s="39">
        <v>12.780099999999999</v>
      </c>
      <c r="U45" s="39">
        <v>15.4558</v>
      </c>
      <c r="V45" s="39"/>
      <c r="W45" s="39"/>
      <c r="X45" s="39"/>
      <c r="Y45" s="39"/>
      <c r="Z45" s="39"/>
      <c r="AA45" s="39"/>
      <c r="AB45" s="39"/>
      <c r="AC45" s="39"/>
      <c r="AD45" s="39"/>
      <c r="AE45" s="39"/>
      <c r="AF45" s="39"/>
      <c r="AG45" s="39"/>
      <c r="AH45" s="39"/>
      <c r="AI45" s="39"/>
      <c r="AJ45" s="39"/>
      <c r="AK45" s="39">
        <v>0</v>
      </c>
      <c r="AL45" s="39">
        <v>0.98670000000000002</v>
      </c>
      <c r="AM45" s="39">
        <v>24.7196</v>
      </c>
      <c r="AN45" s="39">
        <v>1</v>
      </c>
      <c r="AO45" s="39"/>
      <c r="AP45" s="39"/>
      <c r="AQ45" s="39"/>
      <c r="AR45" s="39"/>
      <c r="AS45" s="39"/>
    </row>
    <row r="46" spans="1:45" x14ac:dyDescent="0.25">
      <c r="A46">
        <v>432</v>
      </c>
      <c r="B46" s="38" t="s">
        <v>889</v>
      </c>
      <c r="C46" s="38"/>
      <c r="D46" s="38"/>
      <c r="E46" s="38"/>
      <c r="F46" s="39">
        <v>8288.1</v>
      </c>
      <c r="G46" s="39"/>
      <c r="H46" s="39"/>
      <c r="I46" s="39">
        <v>-1.1786000000000001</v>
      </c>
      <c r="J46" s="39">
        <v>-4.7624000000000004</v>
      </c>
      <c r="K46" s="39">
        <v>-7.9947999999999997</v>
      </c>
      <c r="L46" s="39">
        <v>-11.286099999999999</v>
      </c>
      <c r="M46" s="39">
        <v>-10.998799999999999</v>
      </c>
      <c r="N46" s="39">
        <v>-6.0731999999999999</v>
      </c>
      <c r="O46" s="39">
        <v>12.4031</v>
      </c>
      <c r="P46" s="39">
        <v>37.993200000000002</v>
      </c>
      <c r="Q46" s="39">
        <v>14.2492</v>
      </c>
      <c r="R46" s="39">
        <v>22.009399999999999</v>
      </c>
      <c r="S46" s="39">
        <v>22.359200000000001</v>
      </c>
      <c r="T46" s="39">
        <v>7.5991</v>
      </c>
      <c r="U46" s="39"/>
      <c r="V46" s="39"/>
      <c r="W46" s="39"/>
      <c r="X46" s="39"/>
      <c r="Y46" s="39"/>
      <c r="Z46" s="39"/>
      <c r="AA46" s="39"/>
      <c r="AB46" s="39"/>
      <c r="AC46" s="39"/>
      <c r="AD46" s="39"/>
      <c r="AE46" s="39"/>
      <c r="AF46" s="39"/>
      <c r="AG46" s="39"/>
      <c r="AH46" s="39"/>
      <c r="AI46" s="39"/>
      <c r="AJ46" s="39"/>
      <c r="AK46" s="39">
        <v>0</v>
      </c>
      <c r="AL46" s="39">
        <v>0.58289999999999997</v>
      </c>
      <c r="AM46" s="39">
        <v>34.5154</v>
      </c>
      <c r="AN46" s="39">
        <v>1</v>
      </c>
      <c r="AO46" s="39"/>
      <c r="AP46" s="39"/>
      <c r="AQ46" s="39"/>
      <c r="AR46" s="39"/>
      <c r="AS46" s="39"/>
    </row>
    <row r="47" spans="1:45" x14ac:dyDescent="0.25">
      <c r="A47">
        <v>352</v>
      </c>
      <c r="B47" s="38" t="s">
        <v>890</v>
      </c>
      <c r="C47" s="38"/>
      <c r="D47" s="38"/>
      <c r="E47" s="38"/>
      <c r="F47" s="39">
        <v>10284.299999999999</v>
      </c>
      <c r="G47" s="39"/>
      <c r="H47" s="39"/>
      <c r="I47" s="39">
        <v>-1.1789000000000001</v>
      </c>
      <c r="J47" s="39">
        <v>-4.7622</v>
      </c>
      <c r="K47" s="39">
        <v>-7.9950000000000001</v>
      </c>
      <c r="L47" s="39">
        <v>-11.286099999999999</v>
      </c>
      <c r="M47" s="39">
        <v>-10.8767</v>
      </c>
      <c r="N47" s="39">
        <v>-5.5796999999999999</v>
      </c>
      <c r="O47" s="39">
        <v>13.3422</v>
      </c>
      <c r="P47" s="39">
        <v>39.073300000000003</v>
      </c>
      <c r="Q47" s="39">
        <v>15.2698</v>
      </c>
      <c r="R47" s="39">
        <v>23.067499999999999</v>
      </c>
      <c r="S47" s="39">
        <v>23.4754</v>
      </c>
      <c r="T47" s="39">
        <v>8.6118000000000006</v>
      </c>
      <c r="U47" s="39">
        <v>11.3484</v>
      </c>
      <c r="V47" s="39"/>
      <c r="W47" s="39"/>
      <c r="X47" s="39"/>
      <c r="Y47" s="39"/>
      <c r="Z47" s="39"/>
      <c r="AA47" s="39"/>
      <c r="AB47" s="39"/>
      <c r="AC47" s="39"/>
      <c r="AD47" s="39"/>
      <c r="AE47" s="39"/>
      <c r="AF47" s="39"/>
      <c r="AG47" s="39"/>
      <c r="AH47" s="39"/>
      <c r="AI47" s="39"/>
      <c r="AJ47" s="39"/>
      <c r="AK47" s="39">
        <v>0</v>
      </c>
      <c r="AL47" s="39">
        <v>0.61099999999999999</v>
      </c>
      <c r="AM47" s="39">
        <v>34.662799999999997</v>
      </c>
      <c r="AN47" s="39">
        <v>1</v>
      </c>
      <c r="AO47" s="39"/>
      <c r="AP47" s="39"/>
      <c r="AQ47" s="39"/>
      <c r="AR47" s="39"/>
      <c r="AS47" s="39"/>
    </row>
    <row r="48" spans="1:45" x14ac:dyDescent="0.25">
      <c r="A48">
        <v>369</v>
      </c>
      <c r="B48" s="38" t="s">
        <v>891</v>
      </c>
      <c r="C48" s="38"/>
      <c r="D48" s="38"/>
      <c r="E48" s="38"/>
      <c r="F48" s="39">
        <v>6598.44</v>
      </c>
      <c r="G48" s="39"/>
      <c r="H48" s="39"/>
      <c r="I48" s="39">
        <v>-1.9311</v>
      </c>
      <c r="J48" s="39">
        <v>-5.1642999999999999</v>
      </c>
      <c r="K48" s="39">
        <v>-7.516</v>
      </c>
      <c r="L48" s="39">
        <v>-9.7120999999999995</v>
      </c>
      <c r="M48" s="39">
        <v>-11.919</v>
      </c>
      <c r="N48" s="39">
        <v>-7.6547999999999998</v>
      </c>
      <c r="O48" s="39">
        <v>11.6646</v>
      </c>
      <c r="P48" s="39">
        <v>29.8719</v>
      </c>
      <c r="Q48" s="39">
        <v>15.8344</v>
      </c>
      <c r="R48" s="39">
        <v>25.861799999999999</v>
      </c>
      <c r="S48" s="39">
        <v>25.092500000000001</v>
      </c>
      <c r="T48" s="39">
        <v>11.5398</v>
      </c>
      <c r="U48" s="39"/>
      <c r="V48" s="39"/>
      <c r="W48" s="39"/>
      <c r="X48" s="39"/>
      <c r="Y48" s="39"/>
      <c r="Z48" s="39"/>
      <c r="AA48" s="39"/>
      <c r="AB48" s="39"/>
      <c r="AC48" s="39"/>
      <c r="AD48" s="39"/>
      <c r="AE48" s="39"/>
      <c r="AF48" s="39"/>
      <c r="AG48" s="39"/>
      <c r="AH48" s="39"/>
      <c r="AI48" s="39"/>
      <c r="AJ48" s="39"/>
      <c r="AK48" s="39">
        <v>0</v>
      </c>
      <c r="AL48" s="39">
        <v>0.9929</v>
      </c>
      <c r="AM48" s="39">
        <v>22.340299999999999</v>
      </c>
      <c r="AN48" s="39">
        <v>1</v>
      </c>
      <c r="AO48" s="39"/>
      <c r="AP48" s="39"/>
      <c r="AQ48" s="39"/>
      <c r="AR48" s="39"/>
      <c r="AS48" s="39"/>
    </row>
    <row r="49" spans="1:45" x14ac:dyDescent="0.25">
      <c r="A49">
        <v>377</v>
      </c>
      <c r="B49" s="38" t="s">
        <v>892</v>
      </c>
      <c r="C49" s="38"/>
      <c r="D49" s="38"/>
      <c r="E49" s="38"/>
      <c r="F49" s="39">
        <v>8161.7545896433503</v>
      </c>
      <c r="G49" s="39"/>
      <c r="H49" s="39"/>
      <c r="I49" s="39">
        <v>-1.9311</v>
      </c>
      <c r="J49" s="39">
        <v>-5.1642999999999999</v>
      </c>
      <c r="K49" s="39">
        <v>-7.516</v>
      </c>
      <c r="L49" s="39">
        <v>-9.7120999999999995</v>
      </c>
      <c r="M49" s="39">
        <v>-11.8347</v>
      </c>
      <c r="N49" s="39">
        <v>-7.2706</v>
      </c>
      <c r="O49" s="39">
        <v>12.512499999999999</v>
      </c>
      <c r="P49" s="39">
        <v>31.034199999999998</v>
      </c>
      <c r="Q49" s="39">
        <v>16.928699999999999</v>
      </c>
      <c r="R49" s="39">
        <v>27.037500000000001</v>
      </c>
      <c r="S49" s="39">
        <v>26.368500000000001</v>
      </c>
      <c r="T49" s="39">
        <v>12.690200000000001</v>
      </c>
      <c r="U49" s="39">
        <v>14.8842</v>
      </c>
      <c r="V49" s="39"/>
      <c r="W49" s="39"/>
      <c r="X49" s="39"/>
      <c r="Y49" s="39"/>
      <c r="Z49" s="39"/>
      <c r="AA49" s="39"/>
      <c r="AB49" s="39"/>
      <c r="AC49" s="39"/>
      <c r="AD49" s="39"/>
      <c r="AE49" s="39"/>
      <c r="AF49" s="39"/>
      <c r="AG49" s="39"/>
      <c r="AH49" s="39"/>
      <c r="AI49" s="39"/>
      <c r="AJ49" s="39"/>
      <c r="AK49" s="39">
        <v>0</v>
      </c>
      <c r="AL49" s="39">
        <v>1.0399</v>
      </c>
      <c r="AM49" s="39">
        <v>22.511700000000001</v>
      </c>
      <c r="AN49" s="39">
        <v>1</v>
      </c>
      <c r="AO49" s="39"/>
      <c r="AP49" s="39"/>
      <c r="AQ49" s="39"/>
      <c r="AR49" s="39"/>
      <c r="AS49" s="39"/>
    </row>
    <row r="50" spans="1:45" x14ac:dyDescent="0.25">
      <c r="A50">
        <v>17</v>
      </c>
      <c r="B50" s="38" t="s">
        <v>893</v>
      </c>
      <c r="C50" s="38"/>
      <c r="D50" s="38"/>
      <c r="E50" s="38"/>
      <c r="F50" s="39">
        <v>51573.11</v>
      </c>
      <c r="G50" s="39"/>
      <c r="H50" s="39"/>
      <c r="I50" s="39">
        <v>-2.1798000000000002</v>
      </c>
      <c r="J50" s="39">
        <v>-5.6502999999999997</v>
      </c>
      <c r="K50" s="39">
        <v>-7.4923000000000002</v>
      </c>
      <c r="L50" s="39">
        <v>-9.4533000000000005</v>
      </c>
      <c r="M50" s="39">
        <v>-9.8764000000000003</v>
      </c>
      <c r="N50" s="39">
        <v>-4.7211999999999996</v>
      </c>
      <c r="O50" s="39">
        <v>15.7585</v>
      </c>
      <c r="P50" s="39">
        <v>33.524299999999997</v>
      </c>
      <c r="Q50" s="39">
        <v>18.5169</v>
      </c>
      <c r="R50" s="39">
        <v>28.8765</v>
      </c>
      <c r="S50" s="39">
        <v>28.791799999999999</v>
      </c>
      <c r="T50" s="39">
        <v>14.4404</v>
      </c>
      <c r="U50" s="39">
        <v>16.366</v>
      </c>
      <c r="V50" s="39"/>
      <c r="W50" s="39"/>
      <c r="X50" s="39"/>
      <c r="Y50" s="39"/>
      <c r="Z50" s="39"/>
      <c r="AA50" s="39"/>
      <c r="AB50" s="39"/>
      <c r="AC50" s="39"/>
      <c r="AD50" s="39"/>
      <c r="AE50" s="39"/>
      <c r="AF50" s="39"/>
      <c r="AG50" s="39"/>
      <c r="AH50" s="39"/>
      <c r="AI50" s="39"/>
      <c r="AJ50" s="39"/>
      <c r="AK50" s="39">
        <v>0</v>
      </c>
      <c r="AL50" s="39">
        <v>1.052</v>
      </c>
      <c r="AM50" s="39">
        <v>23.049199999999999</v>
      </c>
      <c r="AN50" s="39">
        <v>1</v>
      </c>
      <c r="AO50" s="39"/>
      <c r="AP50" s="39"/>
      <c r="AQ50" s="39"/>
      <c r="AR50" s="39"/>
      <c r="AS50" s="39"/>
    </row>
    <row r="51" spans="1:45" x14ac:dyDescent="0.25">
      <c r="A51">
        <v>406</v>
      </c>
      <c r="B51" s="38" t="s">
        <v>894</v>
      </c>
      <c r="C51" s="38"/>
      <c r="D51" s="38"/>
      <c r="E51" s="38"/>
      <c r="F51" s="39">
        <v>63816.968451447698</v>
      </c>
      <c r="G51" s="39"/>
      <c r="H51" s="39"/>
      <c r="I51" s="39">
        <v>-2.1798000000000002</v>
      </c>
      <c r="J51" s="39">
        <v>-5.6501999999999999</v>
      </c>
      <c r="K51" s="39">
        <v>-7.4920999999999998</v>
      </c>
      <c r="L51" s="39">
        <v>-9.4522999999999993</v>
      </c>
      <c r="M51" s="39">
        <v>-9.8154000000000003</v>
      </c>
      <c r="N51" s="39">
        <v>-4.3826999999999998</v>
      </c>
      <c r="O51" s="39">
        <v>16.468699999999998</v>
      </c>
      <c r="P51" s="39">
        <v>34.514299999999999</v>
      </c>
      <c r="Q51" s="39">
        <v>19.4373</v>
      </c>
      <c r="R51" s="39">
        <v>29.882000000000001</v>
      </c>
      <c r="S51" s="39">
        <v>29.872499999999999</v>
      </c>
      <c r="T51" s="39">
        <v>15.426299999999999</v>
      </c>
      <c r="U51" s="39">
        <v>17.363700000000001</v>
      </c>
      <c r="V51" s="39"/>
      <c r="W51" s="39"/>
      <c r="X51" s="39"/>
      <c r="Y51" s="39"/>
      <c r="Z51" s="39"/>
      <c r="AA51" s="39"/>
      <c r="AB51" s="39"/>
      <c r="AC51" s="39"/>
      <c r="AD51" s="39"/>
      <c r="AE51" s="39"/>
      <c r="AF51" s="39"/>
      <c r="AG51" s="39"/>
      <c r="AH51" s="39"/>
      <c r="AI51" s="39"/>
      <c r="AJ51" s="39"/>
      <c r="AK51" s="39">
        <v>0</v>
      </c>
      <c r="AL51" s="39">
        <v>1.0893999999999999</v>
      </c>
      <c r="AM51" s="39">
        <v>23.2028</v>
      </c>
      <c r="AN51" s="39">
        <v>1</v>
      </c>
      <c r="AO51" s="39"/>
      <c r="AP51" s="39"/>
      <c r="AQ51" s="39"/>
      <c r="AR51" s="39"/>
      <c r="AS51" s="39"/>
    </row>
    <row r="52" spans="1:45" x14ac:dyDescent="0.25">
      <c r="O52" s="39"/>
      <c r="P52" s="39"/>
      <c r="Q52" s="39"/>
      <c r="R52" s="39"/>
      <c r="S52" s="39"/>
      <c r="T52" s="39"/>
      <c r="U52" s="39"/>
      <c r="V52"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30"/>
      <c r="AP5" s="30"/>
      <c r="AQ5" s="30"/>
      <c r="AR5" s="30"/>
      <c r="AS5" s="30"/>
    </row>
    <row r="6" spans="1:45" ht="29.1"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895</v>
      </c>
      <c r="C8" s="34">
        <v>44529</v>
      </c>
      <c r="D8" s="35">
        <v>624.78399999999999</v>
      </c>
      <c r="E8" s="44">
        <v>1.83</v>
      </c>
      <c r="F8" s="35">
        <v>17.572399999999998</v>
      </c>
      <c r="G8" s="33" t="s">
        <v>896</v>
      </c>
      <c r="H8" s="33" t="s">
        <v>228</v>
      </c>
      <c r="I8" s="35">
        <v>-1.6571</v>
      </c>
      <c r="J8" s="35">
        <v>-3.3565</v>
      </c>
      <c r="K8" s="35">
        <v>-4.3761999999999999</v>
      </c>
      <c r="L8" s="35">
        <v>-7.9414999999999996</v>
      </c>
      <c r="M8" s="35">
        <v>-12.3024</v>
      </c>
      <c r="N8" s="35">
        <v>-10.383800000000001</v>
      </c>
      <c r="O8" s="35">
        <v>13.9459</v>
      </c>
      <c r="P8" s="35">
        <v>30.510100000000001</v>
      </c>
      <c r="Q8" s="35">
        <v>18.776199999999999</v>
      </c>
      <c r="R8" s="35"/>
      <c r="S8" s="35"/>
      <c r="T8" s="35"/>
      <c r="U8" s="35"/>
      <c r="V8" s="35">
        <v>19.668099999999999</v>
      </c>
      <c r="W8" s="43">
        <v>130</v>
      </c>
      <c r="X8" s="43">
        <v>99</v>
      </c>
      <c r="Y8" s="43">
        <v>92</v>
      </c>
      <c r="Z8" s="43">
        <v>136</v>
      </c>
      <c r="AA8" s="43">
        <v>176</v>
      </c>
      <c r="AB8" s="43">
        <v>143</v>
      </c>
      <c r="AC8" s="43">
        <v>82</v>
      </c>
      <c r="AD8" s="43">
        <v>32</v>
      </c>
      <c r="AE8" s="43">
        <v>31</v>
      </c>
      <c r="AF8" s="43"/>
      <c r="AG8" s="43"/>
      <c r="AH8" s="43"/>
      <c r="AI8" s="43"/>
      <c r="AJ8" s="43">
        <v>57</v>
      </c>
      <c r="AK8" s="35">
        <v>1.8949</v>
      </c>
      <c r="AL8" s="35">
        <v>1.3907</v>
      </c>
      <c r="AM8" s="35">
        <v>22.130800000000001</v>
      </c>
      <c r="AN8" s="35">
        <v>1.6642000000000001</v>
      </c>
      <c r="AO8" s="35">
        <v>15445.662160000002</v>
      </c>
      <c r="AP8" s="35">
        <v>60.324300000000001</v>
      </c>
      <c r="AQ8" s="35">
        <v>39.4709</v>
      </c>
      <c r="AR8" s="35"/>
      <c r="AS8" s="35">
        <v>0.20480000000000001</v>
      </c>
    </row>
    <row r="9" spans="1:45" x14ac:dyDescent="0.25">
      <c r="A9">
        <v>24150</v>
      </c>
      <c r="B9" s="33" t="s">
        <v>897</v>
      </c>
      <c r="C9" s="34">
        <v>41622</v>
      </c>
      <c r="D9" s="35">
        <v>3173.3451</v>
      </c>
      <c r="E9" s="44">
        <v>1.99</v>
      </c>
      <c r="F9" s="35">
        <v>52.78</v>
      </c>
      <c r="G9" s="33" t="s">
        <v>898</v>
      </c>
      <c r="H9" s="33" t="s">
        <v>275</v>
      </c>
      <c r="I9" s="35">
        <v>-0.49020000000000002</v>
      </c>
      <c r="J9" s="35">
        <v>-2.9243999999999999</v>
      </c>
      <c r="K9" s="35">
        <v>-4.4013999999999998</v>
      </c>
      <c r="L9" s="35">
        <v>-8.9686000000000003</v>
      </c>
      <c r="M9" s="35">
        <v>-7.8722000000000003</v>
      </c>
      <c r="N9" s="35">
        <v>-6.7656000000000001</v>
      </c>
      <c r="O9" s="35">
        <v>2.3462999999999998</v>
      </c>
      <c r="P9" s="35">
        <v>13.4703</v>
      </c>
      <c r="Q9" s="35">
        <v>9.6273</v>
      </c>
      <c r="R9" s="35">
        <v>13.2105</v>
      </c>
      <c r="S9" s="35">
        <v>10.847899999999999</v>
      </c>
      <c r="T9" s="35">
        <v>9.0859000000000005</v>
      </c>
      <c r="U9" s="35">
        <v>11.9068</v>
      </c>
      <c r="V9" s="35">
        <v>16.174700000000001</v>
      </c>
      <c r="W9" s="43">
        <v>38</v>
      </c>
      <c r="X9" s="43">
        <v>66</v>
      </c>
      <c r="Y9" s="43">
        <v>95</v>
      </c>
      <c r="Z9" s="43">
        <v>172</v>
      </c>
      <c r="AA9" s="43">
        <v>75</v>
      </c>
      <c r="AB9" s="43">
        <v>109</v>
      </c>
      <c r="AC9" s="43">
        <v>163</v>
      </c>
      <c r="AD9" s="43">
        <v>125</v>
      </c>
      <c r="AE9" s="43">
        <v>104</v>
      </c>
      <c r="AF9" s="43">
        <v>98</v>
      </c>
      <c r="AG9" s="43">
        <v>93</v>
      </c>
      <c r="AH9" s="43">
        <v>75</v>
      </c>
      <c r="AI9" s="43">
        <v>51</v>
      </c>
      <c r="AJ9" s="43">
        <v>93</v>
      </c>
      <c r="AK9" s="35">
        <v>2.4129999999999998</v>
      </c>
      <c r="AL9" s="35">
        <v>0.93779999999999997</v>
      </c>
      <c r="AM9" s="35">
        <v>11.308</v>
      </c>
      <c r="AN9" s="35">
        <v>1.1391</v>
      </c>
      <c r="AO9" s="35">
        <v>55724.773629999996</v>
      </c>
      <c r="AP9" s="35">
        <v>63.473700000000001</v>
      </c>
      <c r="AQ9" s="35">
        <v>12.1996</v>
      </c>
      <c r="AR9" s="35">
        <v>19.865500000000001</v>
      </c>
      <c r="AS9" s="35">
        <v>4.4612999999999996</v>
      </c>
    </row>
    <row r="10" spans="1:45" x14ac:dyDescent="0.25">
      <c r="A10">
        <v>45733</v>
      </c>
      <c r="B10" s="33" t="s">
        <v>899</v>
      </c>
      <c r="C10" s="34">
        <v>44533</v>
      </c>
      <c r="D10" s="35">
        <v>1798.5726999999999</v>
      </c>
      <c r="E10" s="44">
        <v>2.1</v>
      </c>
      <c r="F10" s="35">
        <v>14.22</v>
      </c>
      <c r="G10" s="33" t="s">
        <v>900</v>
      </c>
      <c r="H10" s="33" t="s">
        <v>275</v>
      </c>
      <c r="I10" s="35">
        <v>-1.5235000000000001</v>
      </c>
      <c r="J10" s="35">
        <v>-4.3712</v>
      </c>
      <c r="K10" s="35">
        <v>-4.3068999999999997</v>
      </c>
      <c r="L10" s="35">
        <v>-8.1395</v>
      </c>
      <c r="M10" s="35">
        <v>-9.4268000000000001</v>
      </c>
      <c r="N10" s="35">
        <v>-4.8829000000000002</v>
      </c>
      <c r="O10" s="35">
        <v>11.704599999999999</v>
      </c>
      <c r="P10" s="35">
        <v>16.6585</v>
      </c>
      <c r="Q10" s="35">
        <v>10.522500000000001</v>
      </c>
      <c r="R10" s="35"/>
      <c r="S10" s="35"/>
      <c r="T10" s="35"/>
      <c r="U10" s="35"/>
      <c r="V10" s="35">
        <v>11.9543</v>
      </c>
      <c r="W10" s="43">
        <v>116</v>
      </c>
      <c r="X10" s="43">
        <v>169</v>
      </c>
      <c r="Y10" s="43">
        <v>90</v>
      </c>
      <c r="Z10" s="43">
        <v>143</v>
      </c>
      <c r="AA10" s="43">
        <v>110</v>
      </c>
      <c r="AB10" s="43">
        <v>86</v>
      </c>
      <c r="AC10" s="43">
        <v>108</v>
      </c>
      <c r="AD10" s="43">
        <v>114</v>
      </c>
      <c r="AE10" s="43">
        <v>94</v>
      </c>
      <c r="AF10" s="43"/>
      <c r="AG10" s="43"/>
      <c r="AH10" s="43"/>
      <c r="AI10" s="43"/>
      <c r="AJ10" s="43">
        <v>149</v>
      </c>
      <c r="AK10" s="35">
        <v>-0.40379999999999999</v>
      </c>
      <c r="AL10" s="35">
        <v>1.2892999999999999</v>
      </c>
      <c r="AM10" s="35">
        <v>11.870699999999999</v>
      </c>
      <c r="AN10" s="35">
        <v>0.84450000000000003</v>
      </c>
      <c r="AO10" s="35">
        <v>36585.533790000001</v>
      </c>
      <c r="AP10" s="35">
        <v>53.636699999999998</v>
      </c>
      <c r="AQ10" s="35">
        <v>18.9617</v>
      </c>
      <c r="AR10" s="35">
        <v>23.183599999999998</v>
      </c>
      <c r="AS10" s="35">
        <v>4.218</v>
      </c>
    </row>
    <row r="11" spans="1:45" x14ac:dyDescent="0.25">
      <c r="A11">
        <v>49209</v>
      </c>
      <c r="B11" s="33" t="s">
        <v>901</v>
      </c>
      <c r="C11" s="34">
        <v>45653</v>
      </c>
      <c r="D11" s="35">
        <v>1378.5035</v>
      </c>
      <c r="E11" s="44"/>
      <c r="F11" s="35">
        <v>9.93</v>
      </c>
      <c r="G11" s="33" t="s">
        <v>902</v>
      </c>
      <c r="H11" s="33" t="s">
        <v>322</v>
      </c>
      <c r="I11" s="35">
        <v>-0.4012</v>
      </c>
      <c r="J11" s="35">
        <v>-0.997</v>
      </c>
      <c r="K11" s="35">
        <v>-0.8982</v>
      </c>
      <c r="L11" s="35"/>
      <c r="M11" s="35"/>
      <c r="N11" s="35"/>
      <c r="O11" s="35"/>
      <c r="P11" s="35"/>
      <c r="Q11" s="35"/>
      <c r="R11" s="35"/>
      <c r="S11" s="35"/>
      <c r="T11" s="35"/>
      <c r="U11" s="35"/>
      <c r="V11" s="35">
        <v>-0.7</v>
      </c>
      <c r="W11" s="43">
        <v>36</v>
      </c>
      <c r="X11" s="43">
        <v>9</v>
      </c>
      <c r="Y11" s="43">
        <v>10</v>
      </c>
      <c r="Z11" s="43"/>
      <c r="AA11" s="43"/>
      <c r="AB11" s="43"/>
      <c r="AC11" s="43"/>
      <c r="AD11" s="43"/>
      <c r="AE11" s="43"/>
      <c r="AF11" s="43"/>
      <c r="AG11" s="43"/>
      <c r="AH11" s="43"/>
      <c r="AI11" s="43"/>
      <c r="AJ11" s="43">
        <v>187</v>
      </c>
      <c r="AK11" s="35"/>
      <c r="AL11" s="35"/>
      <c r="AM11" s="35"/>
      <c r="AN11" s="35"/>
      <c r="AO11" s="35">
        <v>59134.498670000001</v>
      </c>
      <c r="AP11" s="35">
        <v>7.3813000000000004</v>
      </c>
      <c r="AQ11" s="35">
        <v>0.57069999999999999</v>
      </c>
      <c r="AR11" s="35">
        <v>0.35420000000000001</v>
      </c>
      <c r="AS11" s="35">
        <v>91.693700000000007</v>
      </c>
    </row>
    <row r="12" spans="1:45" x14ac:dyDescent="0.25">
      <c r="A12">
        <v>482</v>
      </c>
      <c r="B12" s="33" t="s">
        <v>903</v>
      </c>
      <c r="C12" s="34">
        <v>36540</v>
      </c>
      <c r="D12" s="35">
        <v>5324.7074000000002</v>
      </c>
      <c r="E12" s="44">
        <v>1.87</v>
      </c>
      <c r="F12" s="35">
        <v>181.72</v>
      </c>
      <c r="G12" s="33" t="s">
        <v>904</v>
      </c>
      <c r="H12" s="33" t="s">
        <v>275</v>
      </c>
      <c r="I12" s="35">
        <v>-2.9584999999999999</v>
      </c>
      <c r="J12" s="35">
        <v>-2.5630000000000002</v>
      </c>
      <c r="K12" s="35">
        <v>-2.4845999999999999</v>
      </c>
      <c r="L12" s="35">
        <v>-8.0457000000000001</v>
      </c>
      <c r="M12" s="35">
        <v>-3.6785999999999999</v>
      </c>
      <c r="N12" s="35">
        <v>4.7679</v>
      </c>
      <c r="O12" s="35">
        <v>11.9793</v>
      </c>
      <c r="P12" s="35">
        <v>24.7425</v>
      </c>
      <c r="Q12" s="35">
        <v>6.7847</v>
      </c>
      <c r="R12" s="35">
        <v>17.976900000000001</v>
      </c>
      <c r="S12" s="35">
        <v>26.007899999999999</v>
      </c>
      <c r="T12" s="35">
        <v>21.967300000000002</v>
      </c>
      <c r="U12" s="35">
        <v>18.179300000000001</v>
      </c>
      <c r="V12" s="35">
        <v>12.2905</v>
      </c>
      <c r="W12" s="43">
        <v>220</v>
      </c>
      <c r="X12" s="43">
        <v>38</v>
      </c>
      <c r="Y12" s="43">
        <v>26</v>
      </c>
      <c r="Z12" s="43">
        <v>140</v>
      </c>
      <c r="AA12" s="43">
        <v>25</v>
      </c>
      <c r="AB12" s="43">
        <v>25</v>
      </c>
      <c r="AC12" s="43">
        <v>104</v>
      </c>
      <c r="AD12" s="43">
        <v>59</v>
      </c>
      <c r="AE12" s="43">
        <v>118</v>
      </c>
      <c r="AF12" s="43">
        <v>65</v>
      </c>
      <c r="AG12" s="43">
        <v>19</v>
      </c>
      <c r="AH12" s="43">
        <v>5</v>
      </c>
      <c r="AI12" s="43">
        <v>1</v>
      </c>
      <c r="AJ12" s="43">
        <v>142</v>
      </c>
      <c r="AK12" s="35">
        <v>2.2296999999999998</v>
      </c>
      <c r="AL12" s="35">
        <v>0.56989999999999996</v>
      </c>
      <c r="AM12" s="35">
        <v>20.286799999999999</v>
      </c>
      <c r="AN12" s="35">
        <v>1.0176000000000001</v>
      </c>
      <c r="AO12" s="35">
        <v>48688.636229999996</v>
      </c>
      <c r="AP12" s="35">
        <v>66.263199999999998</v>
      </c>
      <c r="AQ12" s="35">
        <v>7.8331999999999997</v>
      </c>
      <c r="AR12" s="35">
        <v>19.616</v>
      </c>
      <c r="AS12" s="35">
        <v>6.2876000000000003</v>
      </c>
    </row>
    <row r="13" spans="1:45" x14ac:dyDescent="0.25">
      <c r="A13">
        <v>301</v>
      </c>
      <c r="B13" s="33" t="s">
        <v>905</v>
      </c>
      <c r="C13" s="34">
        <v>37662</v>
      </c>
      <c r="D13" s="35">
        <v>1511.4097999999999</v>
      </c>
      <c r="E13" s="44">
        <v>2.21</v>
      </c>
      <c r="F13" s="35">
        <v>430.62</v>
      </c>
      <c r="G13" s="33" t="s">
        <v>906</v>
      </c>
      <c r="H13" s="33" t="s">
        <v>263</v>
      </c>
      <c r="I13" s="35">
        <v>-1.8508</v>
      </c>
      <c r="J13" s="35">
        <v>-3.8837999999999999</v>
      </c>
      <c r="K13" s="35">
        <v>-4.4553000000000003</v>
      </c>
      <c r="L13" s="35">
        <v>-8.9847999999999999</v>
      </c>
      <c r="M13" s="35">
        <v>-11.8142</v>
      </c>
      <c r="N13" s="35">
        <v>-6.5838999999999999</v>
      </c>
      <c r="O13" s="35">
        <v>11.211</v>
      </c>
      <c r="P13" s="35">
        <v>24.787700000000001</v>
      </c>
      <c r="Q13" s="35">
        <v>17.646599999999999</v>
      </c>
      <c r="R13" s="35">
        <v>21.611799999999999</v>
      </c>
      <c r="S13" s="35">
        <v>20.830100000000002</v>
      </c>
      <c r="T13" s="35">
        <v>12.4505</v>
      </c>
      <c r="U13" s="35">
        <v>11.6936</v>
      </c>
      <c r="V13" s="35">
        <v>18.7058</v>
      </c>
      <c r="W13" s="43">
        <v>149</v>
      </c>
      <c r="X13" s="43">
        <v>147</v>
      </c>
      <c r="Y13" s="43">
        <v>100</v>
      </c>
      <c r="Z13" s="43">
        <v>174</v>
      </c>
      <c r="AA13" s="43">
        <v>162</v>
      </c>
      <c r="AB13" s="43">
        <v>107</v>
      </c>
      <c r="AC13" s="43">
        <v>113</v>
      </c>
      <c r="AD13" s="43">
        <v>57</v>
      </c>
      <c r="AE13" s="43">
        <v>38</v>
      </c>
      <c r="AF13" s="43">
        <v>34</v>
      </c>
      <c r="AG13" s="43">
        <v>48</v>
      </c>
      <c r="AH13" s="43">
        <v>50</v>
      </c>
      <c r="AI13" s="43">
        <v>56</v>
      </c>
      <c r="AJ13" s="43">
        <v>65</v>
      </c>
      <c r="AK13" s="35">
        <v>3.2848999999999999</v>
      </c>
      <c r="AL13" s="35">
        <v>1.2202999999999999</v>
      </c>
      <c r="AM13" s="35">
        <v>17.963200000000001</v>
      </c>
      <c r="AN13" s="35">
        <v>1.2414000000000001</v>
      </c>
      <c r="AO13" s="35">
        <v>27684.348290000002</v>
      </c>
      <c r="AP13" s="35">
        <v>54.496299999999998</v>
      </c>
      <c r="AQ13" s="35">
        <v>11.1775</v>
      </c>
      <c r="AR13" s="35">
        <v>26.072299999999998</v>
      </c>
      <c r="AS13" s="35">
        <v>8.2538999999999998</v>
      </c>
    </row>
    <row r="14" spans="1:45" x14ac:dyDescent="0.25">
      <c r="A14">
        <v>44736</v>
      </c>
      <c r="B14" s="33" t="s">
        <v>907</v>
      </c>
      <c r="C14" s="34">
        <v>44189</v>
      </c>
      <c r="D14" s="35">
        <v>663.06979999999999</v>
      </c>
      <c r="E14" s="44">
        <v>2.41</v>
      </c>
      <c r="F14" s="35">
        <v>17.18</v>
      </c>
      <c r="G14" s="33" t="s">
        <v>908</v>
      </c>
      <c r="H14" s="33" t="s">
        <v>275</v>
      </c>
      <c r="I14" s="35">
        <v>-1.7724</v>
      </c>
      <c r="J14" s="35">
        <v>-2.9379</v>
      </c>
      <c r="K14" s="35">
        <v>-3.5373000000000001</v>
      </c>
      <c r="L14" s="35">
        <v>-7.3354999999999997</v>
      </c>
      <c r="M14" s="35">
        <v>-7.9314</v>
      </c>
      <c r="N14" s="35">
        <v>0.29189999999999999</v>
      </c>
      <c r="O14" s="35">
        <v>15.7682</v>
      </c>
      <c r="P14" s="35">
        <v>20.569299999999998</v>
      </c>
      <c r="Q14" s="35">
        <v>6.5686999999999998</v>
      </c>
      <c r="R14" s="35">
        <v>13.716900000000001</v>
      </c>
      <c r="S14" s="35"/>
      <c r="T14" s="35"/>
      <c r="U14" s="35"/>
      <c r="V14" s="35">
        <v>14.2469</v>
      </c>
      <c r="W14" s="43">
        <v>143</v>
      </c>
      <c r="X14" s="43">
        <v>68</v>
      </c>
      <c r="Y14" s="43">
        <v>60</v>
      </c>
      <c r="Z14" s="43">
        <v>110</v>
      </c>
      <c r="AA14" s="43">
        <v>76</v>
      </c>
      <c r="AB14" s="43">
        <v>41</v>
      </c>
      <c r="AC14" s="43">
        <v>63</v>
      </c>
      <c r="AD14" s="43">
        <v>93</v>
      </c>
      <c r="AE14" s="43">
        <v>120</v>
      </c>
      <c r="AF14" s="43">
        <v>93</v>
      </c>
      <c r="AG14" s="43"/>
      <c r="AH14" s="43"/>
      <c r="AI14" s="43"/>
      <c r="AJ14" s="43">
        <v>124</v>
      </c>
      <c r="AK14" s="35">
        <v>-2.9824000000000002</v>
      </c>
      <c r="AL14" s="35">
        <v>0.5373</v>
      </c>
      <c r="AM14" s="35">
        <v>16.100100000000001</v>
      </c>
      <c r="AN14" s="35">
        <v>1.0590999999999999</v>
      </c>
      <c r="AO14" s="35">
        <v>42160.747900000002</v>
      </c>
      <c r="AP14" s="35">
        <v>66.209100000000007</v>
      </c>
      <c r="AQ14" s="35">
        <v>21.5669</v>
      </c>
      <c r="AR14" s="35">
        <v>10.2928</v>
      </c>
      <c r="AS14" s="35">
        <v>1.9312</v>
      </c>
    </row>
    <row r="15" spans="1:45" x14ac:dyDescent="0.25">
      <c r="A15">
        <v>409</v>
      </c>
      <c r="B15" s="33" t="s">
        <v>909</v>
      </c>
      <c r="C15" s="34">
        <v>38569</v>
      </c>
      <c r="D15" s="35">
        <v>5858.4444999999996</v>
      </c>
      <c r="E15" s="44">
        <v>1.85</v>
      </c>
      <c r="F15" s="35">
        <v>202.36</v>
      </c>
      <c r="G15" s="33" t="s">
        <v>910</v>
      </c>
      <c r="H15" s="33" t="s">
        <v>275</v>
      </c>
      <c r="I15" s="35">
        <v>-1.9954000000000001</v>
      </c>
      <c r="J15" s="35">
        <v>-3.4358</v>
      </c>
      <c r="K15" s="35">
        <v>-4.2808000000000002</v>
      </c>
      <c r="L15" s="35">
        <v>-5.8308999999999997</v>
      </c>
      <c r="M15" s="35">
        <v>-10.913500000000001</v>
      </c>
      <c r="N15" s="35">
        <v>-4.43</v>
      </c>
      <c r="O15" s="35">
        <v>12.235200000000001</v>
      </c>
      <c r="P15" s="35">
        <v>19.642800000000001</v>
      </c>
      <c r="Q15" s="35">
        <v>12.585000000000001</v>
      </c>
      <c r="R15" s="35">
        <v>16.906199999999998</v>
      </c>
      <c r="S15" s="35">
        <v>16.600899999999999</v>
      </c>
      <c r="T15" s="35">
        <v>13.6957</v>
      </c>
      <c r="U15" s="35">
        <v>14.5175</v>
      </c>
      <c r="V15" s="35">
        <v>16.712499999999999</v>
      </c>
      <c r="W15" s="43">
        <v>158</v>
      </c>
      <c r="X15" s="43">
        <v>102</v>
      </c>
      <c r="Y15" s="43">
        <v>88</v>
      </c>
      <c r="Z15" s="43">
        <v>53</v>
      </c>
      <c r="AA15" s="43">
        <v>135</v>
      </c>
      <c r="AB15" s="43">
        <v>82</v>
      </c>
      <c r="AC15" s="43">
        <v>100</v>
      </c>
      <c r="AD15" s="43">
        <v>97</v>
      </c>
      <c r="AE15" s="43">
        <v>81</v>
      </c>
      <c r="AF15" s="43">
        <v>76</v>
      </c>
      <c r="AG15" s="43">
        <v>76</v>
      </c>
      <c r="AH15" s="43">
        <v>42</v>
      </c>
      <c r="AI15" s="43">
        <v>30</v>
      </c>
      <c r="AJ15" s="43">
        <v>80</v>
      </c>
      <c r="AK15" s="35">
        <v>-9.1399999999999995E-2</v>
      </c>
      <c r="AL15" s="35">
        <v>1.2182999999999999</v>
      </c>
      <c r="AM15" s="35">
        <v>11.692600000000001</v>
      </c>
      <c r="AN15" s="35">
        <v>0.83720000000000006</v>
      </c>
      <c r="AO15" s="35">
        <v>29205.401089999999</v>
      </c>
      <c r="AP15" s="35">
        <v>67.151600000000002</v>
      </c>
      <c r="AQ15" s="35">
        <v>16.448399999999999</v>
      </c>
      <c r="AR15" s="35">
        <v>15.832100000000001</v>
      </c>
      <c r="AS15" s="35">
        <v>0.56799999999999995</v>
      </c>
    </row>
    <row r="16" spans="1:45" x14ac:dyDescent="0.25">
      <c r="A16">
        <v>413</v>
      </c>
      <c r="B16" s="33" t="s">
        <v>911</v>
      </c>
      <c r="C16" s="34">
        <v>38793</v>
      </c>
      <c r="D16" s="35">
        <v>1161.7608</v>
      </c>
      <c r="E16" s="44">
        <v>2.25</v>
      </c>
      <c r="F16" s="35">
        <v>88.8</v>
      </c>
      <c r="G16" s="33" t="s">
        <v>912</v>
      </c>
      <c r="H16" s="33" t="s">
        <v>275</v>
      </c>
      <c r="I16" s="35">
        <v>-1.4975000000000001</v>
      </c>
      <c r="J16" s="35">
        <v>-4.4955999999999996</v>
      </c>
      <c r="K16" s="35">
        <v>-6.0814000000000004</v>
      </c>
      <c r="L16" s="35">
        <v>-10.130599999999999</v>
      </c>
      <c r="M16" s="35">
        <v>-11.992100000000001</v>
      </c>
      <c r="N16" s="35">
        <v>-12.287599999999999</v>
      </c>
      <c r="O16" s="35">
        <v>12.647500000000001</v>
      </c>
      <c r="P16" s="35">
        <v>28.473199999999999</v>
      </c>
      <c r="Q16" s="35">
        <v>19.5504</v>
      </c>
      <c r="R16" s="35">
        <v>26.359400000000001</v>
      </c>
      <c r="S16" s="35">
        <v>23.0594</v>
      </c>
      <c r="T16" s="35">
        <v>12.025399999999999</v>
      </c>
      <c r="U16" s="35">
        <v>12.813000000000001</v>
      </c>
      <c r="V16" s="35">
        <v>12.285299999999999</v>
      </c>
      <c r="W16" s="43">
        <v>111</v>
      </c>
      <c r="X16" s="43">
        <v>174</v>
      </c>
      <c r="Y16" s="43">
        <v>178</v>
      </c>
      <c r="Z16" s="43">
        <v>195</v>
      </c>
      <c r="AA16" s="43">
        <v>167</v>
      </c>
      <c r="AB16" s="43">
        <v>164</v>
      </c>
      <c r="AC16" s="43">
        <v>95</v>
      </c>
      <c r="AD16" s="43">
        <v>39</v>
      </c>
      <c r="AE16" s="43">
        <v>28</v>
      </c>
      <c r="AF16" s="43">
        <v>22</v>
      </c>
      <c r="AG16" s="43">
        <v>36</v>
      </c>
      <c r="AH16" s="43">
        <v>56</v>
      </c>
      <c r="AI16" s="43">
        <v>46</v>
      </c>
      <c r="AJ16" s="43">
        <v>143</v>
      </c>
      <c r="AK16" s="35">
        <v>3.9447999999999999</v>
      </c>
      <c r="AL16" s="35">
        <v>1.2368000000000001</v>
      </c>
      <c r="AM16" s="35">
        <v>20.440899999999999</v>
      </c>
      <c r="AN16" s="35">
        <v>0.91639999999999999</v>
      </c>
      <c r="AO16" s="35">
        <v>20643.913049999999</v>
      </c>
      <c r="AP16" s="35">
        <v>38.191099999999999</v>
      </c>
      <c r="AQ16" s="35">
        <v>21.333200000000001</v>
      </c>
      <c r="AR16" s="35">
        <v>36.014499999999998</v>
      </c>
      <c r="AS16" s="35">
        <v>4.4611000000000001</v>
      </c>
    </row>
    <row r="17" spans="1:45" x14ac:dyDescent="0.25">
      <c r="A17">
        <v>460</v>
      </c>
      <c r="B17" s="33" t="s">
        <v>913</v>
      </c>
      <c r="C17" s="34">
        <v>39386</v>
      </c>
      <c r="D17" s="35">
        <v>180.85560000000001</v>
      </c>
      <c r="E17" s="44">
        <v>2.54</v>
      </c>
      <c r="F17" s="35">
        <v>34.443600000000004</v>
      </c>
      <c r="G17" s="33" t="s">
        <v>914</v>
      </c>
      <c r="H17" s="33" t="s">
        <v>275</v>
      </c>
      <c r="I17" s="35">
        <v>0.52859999999999996</v>
      </c>
      <c r="J17" s="35">
        <v>-0.95579999999999998</v>
      </c>
      <c r="K17" s="35">
        <v>-0.68169999999999997</v>
      </c>
      <c r="L17" s="35">
        <v>-2.7808000000000002</v>
      </c>
      <c r="M17" s="35">
        <v>-4.1009000000000002</v>
      </c>
      <c r="N17" s="35">
        <v>2.2972999999999999</v>
      </c>
      <c r="O17" s="35">
        <v>8.0614000000000008</v>
      </c>
      <c r="P17" s="35">
        <v>6.4199000000000002</v>
      </c>
      <c r="Q17" s="35">
        <v>4.0152000000000001</v>
      </c>
      <c r="R17" s="35">
        <v>5.7572999999999999</v>
      </c>
      <c r="S17" s="35">
        <v>7.6189</v>
      </c>
      <c r="T17" s="35">
        <v>9.0166000000000004</v>
      </c>
      <c r="U17" s="35">
        <v>8.0669000000000004</v>
      </c>
      <c r="V17" s="35">
        <v>7.4465000000000003</v>
      </c>
      <c r="W17" s="43">
        <v>6</v>
      </c>
      <c r="X17" s="43">
        <v>8</v>
      </c>
      <c r="Y17" s="43">
        <v>8</v>
      </c>
      <c r="Z17" s="43">
        <v>20</v>
      </c>
      <c r="AA17" s="43">
        <v>28</v>
      </c>
      <c r="AB17" s="43">
        <v>33</v>
      </c>
      <c r="AC17" s="43">
        <v>132</v>
      </c>
      <c r="AD17" s="43">
        <v>135</v>
      </c>
      <c r="AE17" s="43">
        <v>126</v>
      </c>
      <c r="AF17" s="43">
        <v>111</v>
      </c>
      <c r="AG17" s="43">
        <v>99</v>
      </c>
      <c r="AH17" s="43">
        <v>76</v>
      </c>
      <c r="AI17" s="43">
        <v>68</v>
      </c>
      <c r="AJ17" s="43">
        <v>171</v>
      </c>
      <c r="AK17" s="35">
        <v>-6.4237000000000002</v>
      </c>
      <c r="AL17" s="35">
        <v>8.6800000000000002E-2</v>
      </c>
      <c r="AM17" s="35">
        <v>8.3736999999999995</v>
      </c>
      <c r="AN17" s="35">
        <v>0.63560000000000005</v>
      </c>
      <c r="AO17" s="35">
        <v>-2146826273</v>
      </c>
      <c r="AP17" s="35"/>
      <c r="AQ17" s="35"/>
      <c r="AR17" s="35"/>
      <c r="AS17" s="35">
        <v>100</v>
      </c>
    </row>
    <row r="18" spans="1:45" x14ac:dyDescent="0.25">
      <c r="A18">
        <v>30774</v>
      </c>
      <c r="B18" s="33" t="s">
        <v>915</v>
      </c>
      <c r="C18" s="34">
        <v>42038</v>
      </c>
      <c r="D18" s="35">
        <v>1186.5328999999999</v>
      </c>
      <c r="E18" s="44">
        <v>2.2400000000000002</v>
      </c>
      <c r="F18" s="35">
        <v>30.52</v>
      </c>
      <c r="G18" s="33" t="s">
        <v>356</v>
      </c>
      <c r="H18" s="33" t="s">
        <v>263</v>
      </c>
      <c r="I18" s="35">
        <v>-1.6435999999999999</v>
      </c>
      <c r="J18" s="35">
        <v>-4.3860000000000001</v>
      </c>
      <c r="K18" s="35">
        <v>-6.3228999999999997</v>
      </c>
      <c r="L18" s="35">
        <v>-8.5131999999999994</v>
      </c>
      <c r="M18" s="35">
        <v>-11.5875</v>
      </c>
      <c r="N18" s="35">
        <v>-5.423</v>
      </c>
      <c r="O18" s="35">
        <v>16.133900000000001</v>
      </c>
      <c r="P18" s="35">
        <v>25.086300000000001</v>
      </c>
      <c r="Q18" s="35">
        <v>13.8444</v>
      </c>
      <c r="R18" s="35">
        <v>16.344999999999999</v>
      </c>
      <c r="S18" s="35">
        <v>17.997299999999999</v>
      </c>
      <c r="T18" s="35">
        <v>10.2158</v>
      </c>
      <c r="U18" s="35"/>
      <c r="V18" s="35">
        <v>11.8592</v>
      </c>
      <c r="W18" s="43">
        <v>128</v>
      </c>
      <c r="X18" s="43">
        <v>171</v>
      </c>
      <c r="Y18" s="43">
        <v>185</v>
      </c>
      <c r="Z18" s="43">
        <v>161</v>
      </c>
      <c r="AA18" s="43">
        <v>158</v>
      </c>
      <c r="AB18" s="43">
        <v>90</v>
      </c>
      <c r="AC18" s="43">
        <v>60</v>
      </c>
      <c r="AD18" s="43">
        <v>56</v>
      </c>
      <c r="AE18" s="43">
        <v>72</v>
      </c>
      <c r="AF18" s="43">
        <v>77</v>
      </c>
      <c r="AG18" s="43">
        <v>70</v>
      </c>
      <c r="AH18" s="43">
        <v>68</v>
      </c>
      <c r="AI18" s="43"/>
      <c r="AJ18" s="43">
        <v>153</v>
      </c>
      <c r="AK18" s="35"/>
      <c r="AL18" s="35">
        <v>0.76429999999999998</v>
      </c>
      <c r="AM18" s="35">
        <v>20.174299999999999</v>
      </c>
      <c r="AN18" s="35"/>
      <c r="AO18" s="35">
        <v>19576.098160000001</v>
      </c>
      <c r="AP18" s="35">
        <v>39.918199999999999</v>
      </c>
      <c r="AQ18" s="35">
        <v>23.195499999999999</v>
      </c>
      <c r="AR18" s="35">
        <v>34.653799999999997</v>
      </c>
      <c r="AS18" s="35">
        <v>2.2324000000000002</v>
      </c>
    </row>
    <row r="19" spans="1:45" x14ac:dyDescent="0.25">
      <c r="A19">
        <v>425</v>
      </c>
      <c r="B19" s="33" t="s">
        <v>916</v>
      </c>
      <c r="C19" s="34">
        <v>36521</v>
      </c>
      <c r="D19" s="35">
        <v>3795.7471</v>
      </c>
      <c r="E19" s="44">
        <v>2</v>
      </c>
      <c r="F19" s="35">
        <v>1281.42</v>
      </c>
      <c r="G19" s="33" t="s">
        <v>908</v>
      </c>
      <c r="H19" s="33" t="s">
        <v>263</v>
      </c>
      <c r="I19" s="35">
        <v>-2.2711999999999999</v>
      </c>
      <c r="J19" s="35">
        <v>-4.9356</v>
      </c>
      <c r="K19" s="35">
        <v>-4.9059999999999997</v>
      </c>
      <c r="L19" s="35">
        <v>-7.5053999999999998</v>
      </c>
      <c r="M19" s="35">
        <v>-12.1774</v>
      </c>
      <c r="N19" s="35">
        <v>-8.1405999999999992</v>
      </c>
      <c r="O19" s="35">
        <v>9.5155999999999992</v>
      </c>
      <c r="P19" s="35">
        <v>17.867899999999999</v>
      </c>
      <c r="Q19" s="35">
        <v>8.6672999999999991</v>
      </c>
      <c r="R19" s="35">
        <v>9.1088000000000005</v>
      </c>
      <c r="S19" s="35">
        <v>10.1553</v>
      </c>
      <c r="T19" s="35">
        <v>7.1487999999999996</v>
      </c>
      <c r="U19" s="35">
        <v>9.2128999999999994</v>
      </c>
      <c r="V19" s="35">
        <v>15.301</v>
      </c>
      <c r="W19" s="43">
        <v>181</v>
      </c>
      <c r="X19" s="43">
        <v>186</v>
      </c>
      <c r="Y19" s="43">
        <v>128</v>
      </c>
      <c r="Z19" s="43">
        <v>123</v>
      </c>
      <c r="AA19" s="43">
        <v>170</v>
      </c>
      <c r="AB19" s="43">
        <v>123</v>
      </c>
      <c r="AC19" s="43">
        <v>124</v>
      </c>
      <c r="AD19" s="43">
        <v>107</v>
      </c>
      <c r="AE19" s="43">
        <v>110</v>
      </c>
      <c r="AF19" s="43">
        <v>110</v>
      </c>
      <c r="AG19" s="43">
        <v>95</v>
      </c>
      <c r="AH19" s="43">
        <v>77</v>
      </c>
      <c r="AI19" s="43">
        <v>67</v>
      </c>
      <c r="AJ19" s="43">
        <v>108</v>
      </c>
      <c r="AK19" s="35">
        <v>-8.8925000000000001</v>
      </c>
      <c r="AL19" s="35">
        <v>0.52800000000000002</v>
      </c>
      <c r="AM19" s="35">
        <v>15.787699999999999</v>
      </c>
      <c r="AN19" s="35">
        <v>1.1262000000000001</v>
      </c>
      <c r="AO19" s="35">
        <v>8187.0218199999999</v>
      </c>
      <c r="AP19" s="35">
        <v>24.0913</v>
      </c>
      <c r="AQ19" s="35">
        <v>31.560700000000001</v>
      </c>
      <c r="AR19" s="35">
        <v>43.1081</v>
      </c>
      <c r="AS19" s="35">
        <v>1.2399</v>
      </c>
    </row>
    <row r="20" spans="1:45" x14ac:dyDescent="0.25">
      <c r="A20">
        <v>37591</v>
      </c>
      <c r="B20" s="33" t="s">
        <v>917</v>
      </c>
      <c r="C20" s="34">
        <v>43656</v>
      </c>
      <c r="D20" s="35">
        <v>890.32910000000004</v>
      </c>
      <c r="E20" s="44">
        <v>2.29</v>
      </c>
      <c r="F20" s="35">
        <v>30.21</v>
      </c>
      <c r="G20" s="33" t="s">
        <v>918</v>
      </c>
      <c r="H20" s="33" t="s">
        <v>275</v>
      </c>
      <c r="I20" s="35">
        <v>-2.3593999999999999</v>
      </c>
      <c r="J20" s="35">
        <v>-5.0298999999999996</v>
      </c>
      <c r="K20" s="35">
        <v>-6.1801000000000004</v>
      </c>
      <c r="L20" s="35">
        <v>-2.0110000000000001</v>
      </c>
      <c r="M20" s="35">
        <v>-7.0747</v>
      </c>
      <c r="N20" s="35">
        <v>5.9257</v>
      </c>
      <c r="O20" s="35">
        <v>22.456399999999999</v>
      </c>
      <c r="P20" s="35">
        <v>32.606900000000003</v>
      </c>
      <c r="Q20" s="35">
        <v>16.077000000000002</v>
      </c>
      <c r="R20" s="35">
        <v>15.9443</v>
      </c>
      <c r="S20" s="35">
        <v>22.5655</v>
      </c>
      <c r="T20" s="35"/>
      <c r="U20" s="35"/>
      <c r="V20" s="35">
        <v>22.160900000000002</v>
      </c>
      <c r="W20" s="43">
        <v>186</v>
      </c>
      <c r="X20" s="43">
        <v>190</v>
      </c>
      <c r="Y20" s="43">
        <v>183</v>
      </c>
      <c r="Z20" s="43">
        <v>13</v>
      </c>
      <c r="AA20" s="43">
        <v>65</v>
      </c>
      <c r="AB20" s="43">
        <v>23</v>
      </c>
      <c r="AC20" s="43">
        <v>25</v>
      </c>
      <c r="AD20" s="43">
        <v>24</v>
      </c>
      <c r="AE20" s="43">
        <v>56</v>
      </c>
      <c r="AF20" s="43">
        <v>80</v>
      </c>
      <c r="AG20" s="43">
        <v>40</v>
      </c>
      <c r="AH20" s="43"/>
      <c r="AI20" s="43"/>
      <c r="AJ20" s="43">
        <v>36</v>
      </c>
      <c r="AK20" s="35">
        <v>-1.1052999999999999</v>
      </c>
      <c r="AL20" s="35">
        <v>0.59</v>
      </c>
      <c r="AM20" s="35">
        <v>25.472999999999999</v>
      </c>
      <c r="AN20" s="35">
        <v>0.97550000000000003</v>
      </c>
      <c r="AO20" s="35">
        <v>12621.80084</v>
      </c>
      <c r="AP20" s="35">
        <v>34.942599999999999</v>
      </c>
      <c r="AQ20" s="35">
        <v>37.379600000000003</v>
      </c>
      <c r="AR20" s="35">
        <v>22.909800000000001</v>
      </c>
      <c r="AS20" s="35">
        <v>4.7680999999999996</v>
      </c>
    </row>
    <row r="21" spans="1:45" x14ac:dyDescent="0.25">
      <c r="A21">
        <v>43788</v>
      </c>
      <c r="B21" s="33" t="s">
        <v>919</v>
      </c>
      <c r="C21" s="34">
        <v>43829</v>
      </c>
      <c r="D21" s="35">
        <v>5236.9780000000001</v>
      </c>
      <c r="E21" s="44">
        <v>1.79</v>
      </c>
      <c r="F21" s="35">
        <v>30.05</v>
      </c>
      <c r="G21" s="33" t="s">
        <v>898</v>
      </c>
      <c r="H21" s="33" t="s">
        <v>275</v>
      </c>
      <c r="I21" s="35">
        <v>-0.13289999999999999</v>
      </c>
      <c r="J21" s="35">
        <v>-3.6240999999999999</v>
      </c>
      <c r="K21" s="35">
        <v>-4.8147000000000002</v>
      </c>
      <c r="L21" s="35">
        <v>-10.777900000000001</v>
      </c>
      <c r="M21" s="35">
        <v>-14.2409</v>
      </c>
      <c r="N21" s="35">
        <v>-19.068100000000001</v>
      </c>
      <c r="O21" s="35">
        <v>4.4854000000000003</v>
      </c>
      <c r="P21" s="35">
        <v>31.344100000000001</v>
      </c>
      <c r="Q21" s="35">
        <v>27.438300000000002</v>
      </c>
      <c r="R21" s="35">
        <v>30.1356</v>
      </c>
      <c r="S21" s="35">
        <v>24.288</v>
      </c>
      <c r="T21" s="35"/>
      <c r="U21" s="35"/>
      <c r="V21" s="35">
        <v>24.347100000000001</v>
      </c>
      <c r="W21" s="43">
        <v>21</v>
      </c>
      <c r="X21" s="43">
        <v>124</v>
      </c>
      <c r="Y21" s="43">
        <v>121</v>
      </c>
      <c r="Z21" s="43">
        <v>205</v>
      </c>
      <c r="AA21" s="43">
        <v>196</v>
      </c>
      <c r="AB21" s="43">
        <v>187</v>
      </c>
      <c r="AC21" s="43">
        <v>154</v>
      </c>
      <c r="AD21" s="43">
        <v>28</v>
      </c>
      <c r="AE21" s="43">
        <v>3</v>
      </c>
      <c r="AF21" s="43">
        <v>11</v>
      </c>
      <c r="AG21" s="43">
        <v>30</v>
      </c>
      <c r="AH21" s="43"/>
      <c r="AI21" s="43"/>
      <c r="AJ21" s="43">
        <v>29</v>
      </c>
      <c r="AK21" s="35">
        <v>-0.58879999999999999</v>
      </c>
      <c r="AL21" s="35">
        <v>1.2909999999999999</v>
      </c>
      <c r="AM21" s="35">
        <v>29.1035</v>
      </c>
      <c r="AN21" s="35">
        <v>0.89749999999999996</v>
      </c>
      <c r="AO21" s="35">
        <v>24093.24307</v>
      </c>
      <c r="AP21" s="35">
        <v>65.939400000000006</v>
      </c>
      <c r="AQ21" s="35">
        <v>22.0427</v>
      </c>
      <c r="AR21" s="35">
        <v>9.5495000000000001</v>
      </c>
      <c r="AS21" s="35">
        <v>2.4683999999999999</v>
      </c>
    </row>
    <row r="22" spans="1:45" x14ac:dyDescent="0.25">
      <c r="A22">
        <v>48491</v>
      </c>
      <c r="B22" s="33" t="s">
        <v>920</v>
      </c>
      <c r="C22" s="34">
        <v>45471</v>
      </c>
      <c r="D22" s="35">
        <v>2561.3676999999998</v>
      </c>
      <c r="E22" s="44">
        <v>1.95</v>
      </c>
      <c r="F22" s="35">
        <v>8.99</v>
      </c>
      <c r="G22" s="33" t="s">
        <v>356</v>
      </c>
      <c r="H22" s="33" t="s">
        <v>322</v>
      </c>
      <c r="I22" s="35">
        <v>-1.8559000000000001</v>
      </c>
      <c r="J22" s="35">
        <v>-4.3616999999999999</v>
      </c>
      <c r="K22" s="35">
        <v>-6.1586999999999996</v>
      </c>
      <c r="L22" s="35">
        <v>-7.6052999999999997</v>
      </c>
      <c r="M22" s="35">
        <v>-13.640700000000001</v>
      </c>
      <c r="N22" s="35">
        <v>-11.341200000000001</v>
      </c>
      <c r="O22" s="35"/>
      <c r="P22" s="35"/>
      <c r="Q22" s="35"/>
      <c r="R22" s="35"/>
      <c r="S22" s="35"/>
      <c r="T22" s="35"/>
      <c r="U22" s="35"/>
      <c r="V22" s="35">
        <v>-10.1</v>
      </c>
      <c r="W22" s="43">
        <v>150</v>
      </c>
      <c r="X22" s="43">
        <v>168</v>
      </c>
      <c r="Y22" s="43">
        <v>181</v>
      </c>
      <c r="Z22" s="43">
        <v>127</v>
      </c>
      <c r="AA22" s="43">
        <v>193</v>
      </c>
      <c r="AB22" s="43">
        <v>155</v>
      </c>
      <c r="AC22" s="43"/>
      <c r="AD22" s="43"/>
      <c r="AE22" s="43"/>
      <c r="AF22" s="43"/>
      <c r="AG22" s="43"/>
      <c r="AH22" s="43"/>
      <c r="AI22" s="43"/>
      <c r="AJ22" s="43">
        <v>222</v>
      </c>
      <c r="AK22" s="35"/>
      <c r="AL22" s="35"/>
      <c r="AM22" s="35"/>
      <c r="AN22" s="35"/>
      <c r="AO22" s="35">
        <v>24179.508999999998</v>
      </c>
      <c r="AP22" s="35">
        <v>45.328200000000002</v>
      </c>
      <c r="AQ22" s="35">
        <v>48.8992</v>
      </c>
      <c r="AR22" s="35">
        <v>2.056</v>
      </c>
      <c r="AS22" s="35">
        <v>3.7166000000000001</v>
      </c>
    </row>
    <row r="23" spans="1:45" x14ac:dyDescent="0.25">
      <c r="A23">
        <v>45096</v>
      </c>
      <c r="B23" s="33" t="s">
        <v>921</v>
      </c>
      <c r="C23" s="34">
        <v>44127</v>
      </c>
      <c r="D23" s="35">
        <v>759.48360000000002</v>
      </c>
      <c r="E23" s="44">
        <v>2.38</v>
      </c>
      <c r="F23" s="35">
        <v>22.77</v>
      </c>
      <c r="G23" s="33" t="s">
        <v>906</v>
      </c>
      <c r="H23" s="33" t="s">
        <v>275</v>
      </c>
      <c r="I23" s="35">
        <v>-1.5138</v>
      </c>
      <c r="J23" s="35">
        <v>-3.0238999999999998</v>
      </c>
      <c r="K23" s="35">
        <v>-3.8429000000000002</v>
      </c>
      <c r="L23" s="35">
        <v>-7.4390000000000001</v>
      </c>
      <c r="M23" s="35">
        <v>-8.8835999999999995</v>
      </c>
      <c r="N23" s="35">
        <v>-3.2299000000000002</v>
      </c>
      <c r="O23" s="35">
        <v>14.021000000000001</v>
      </c>
      <c r="P23" s="35">
        <v>21.973500000000001</v>
      </c>
      <c r="Q23" s="35">
        <v>11.6052</v>
      </c>
      <c r="R23" s="35">
        <v>17.183599999999998</v>
      </c>
      <c r="S23" s="35"/>
      <c r="T23" s="35"/>
      <c r="U23" s="35"/>
      <c r="V23" s="35">
        <v>21.457799999999999</v>
      </c>
      <c r="W23" s="43">
        <v>114</v>
      </c>
      <c r="X23" s="43">
        <v>72</v>
      </c>
      <c r="Y23" s="43">
        <v>71</v>
      </c>
      <c r="Z23" s="43">
        <v>116</v>
      </c>
      <c r="AA23" s="43">
        <v>99</v>
      </c>
      <c r="AB23" s="43">
        <v>68</v>
      </c>
      <c r="AC23" s="43">
        <v>81</v>
      </c>
      <c r="AD23" s="43">
        <v>84</v>
      </c>
      <c r="AE23" s="43">
        <v>89</v>
      </c>
      <c r="AF23" s="43">
        <v>75</v>
      </c>
      <c r="AG23" s="43"/>
      <c r="AH23" s="43"/>
      <c r="AI23" s="43"/>
      <c r="AJ23" s="43">
        <v>40</v>
      </c>
      <c r="AK23" s="35">
        <v>-4.2562999999999995</v>
      </c>
      <c r="AL23" s="35">
        <v>0.82399999999999995</v>
      </c>
      <c r="AM23" s="35">
        <v>17.184699999999999</v>
      </c>
      <c r="AN23" s="35">
        <v>1.2322</v>
      </c>
      <c r="AO23" s="35">
        <v>31575.460499999997</v>
      </c>
      <c r="AP23" s="35">
        <v>48.698399999999999</v>
      </c>
      <c r="AQ23" s="35">
        <v>20.566299999999998</v>
      </c>
      <c r="AR23" s="35">
        <v>24.986999999999998</v>
      </c>
      <c r="AS23" s="35">
        <v>5.7484000000000002</v>
      </c>
    </row>
    <row r="24" spans="1:45" x14ac:dyDescent="0.25">
      <c r="A24">
        <v>48291</v>
      </c>
      <c r="B24" s="33" t="s">
        <v>922</v>
      </c>
      <c r="C24" s="34">
        <v>45247</v>
      </c>
      <c r="D24" s="35">
        <v>1495.7881</v>
      </c>
      <c r="E24" s="44">
        <v>2.0699999999999998</v>
      </c>
      <c r="F24" s="35">
        <v>13.12</v>
      </c>
      <c r="G24" s="33" t="s">
        <v>898</v>
      </c>
      <c r="H24" s="33" t="s">
        <v>335</v>
      </c>
      <c r="I24" s="35">
        <v>-1.1304000000000001</v>
      </c>
      <c r="J24" s="35">
        <v>-2.5983999999999998</v>
      </c>
      <c r="K24" s="35">
        <v>-4.0233999999999996</v>
      </c>
      <c r="L24" s="35">
        <v>-6.7519999999999998</v>
      </c>
      <c r="M24" s="35">
        <v>-14.7498</v>
      </c>
      <c r="N24" s="35">
        <v>-10.6875</v>
      </c>
      <c r="O24" s="35">
        <v>17.142900000000001</v>
      </c>
      <c r="P24" s="35"/>
      <c r="Q24" s="35"/>
      <c r="R24" s="35"/>
      <c r="S24" s="35"/>
      <c r="T24" s="35"/>
      <c r="U24" s="35"/>
      <c r="V24" s="35">
        <v>26.2654</v>
      </c>
      <c r="W24" s="43">
        <v>82</v>
      </c>
      <c r="X24" s="43">
        <v>41</v>
      </c>
      <c r="Y24" s="43">
        <v>78</v>
      </c>
      <c r="Z24" s="43">
        <v>82</v>
      </c>
      <c r="AA24" s="43">
        <v>201</v>
      </c>
      <c r="AB24" s="43">
        <v>148</v>
      </c>
      <c r="AC24" s="43">
        <v>54</v>
      </c>
      <c r="AD24" s="43"/>
      <c r="AE24" s="43"/>
      <c r="AF24" s="43"/>
      <c r="AG24" s="43"/>
      <c r="AH24" s="43"/>
      <c r="AI24" s="43"/>
      <c r="AJ24" s="43">
        <v>22</v>
      </c>
      <c r="AK24" s="35">
        <v>0.55940000000000001</v>
      </c>
      <c r="AL24" s="35">
        <v>3.9426000000000001</v>
      </c>
      <c r="AM24" s="35">
        <v>6.6535000000000002</v>
      </c>
      <c r="AN24" s="35">
        <v>0.89729999999999999</v>
      </c>
      <c r="AO24" s="35">
        <v>17016.581460000001</v>
      </c>
      <c r="AP24" s="35">
        <v>65.612200000000001</v>
      </c>
      <c r="AQ24" s="35">
        <v>9.9199000000000002</v>
      </c>
      <c r="AR24" s="35">
        <v>21.758500000000002</v>
      </c>
      <c r="AS24" s="35">
        <v>2.7094</v>
      </c>
    </row>
    <row r="25" spans="1:45" x14ac:dyDescent="0.25">
      <c r="A25">
        <v>47580</v>
      </c>
      <c r="B25" s="33" t="s">
        <v>923</v>
      </c>
      <c r="C25" s="34">
        <v>44979</v>
      </c>
      <c r="D25" s="35">
        <v>2540.1271000000002</v>
      </c>
      <c r="E25" s="44">
        <v>1.96</v>
      </c>
      <c r="F25" s="35">
        <v>15.42</v>
      </c>
      <c r="G25" s="33" t="s">
        <v>924</v>
      </c>
      <c r="H25" s="33" t="s">
        <v>925</v>
      </c>
      <c r="I25" s="35">
        <v>-1.5953999999999999</v>
      </c>
      <c r="J25" s="35">
        <v>-3.6852</v>
      </c>
      <c r="K25" s="35">
        <v>-4.8734999999999999</v>
      </c>
      <c r="L25" s="35">
        <v>-7.7751000000000001</v>
      </c>
      <c r="M25" s="35">
        <v>-8.5409000000000006</v>
      </c>
      <c r="N25" s="35">
        <v>-5.5147000000000004</v>
      </c>
      <c r="O25" s="35">
        <v>12.8843</v>
      </c>
      <c r="P25" s="35"/>
      <c r="Q25" s="35"/>
      <c r="R25" s="35"/>
      <c r="S25" s="35"/>
      <c r="T25" s="35"/>
      <c r="U25" s="35"/>
      <c r="V25" s="35">
        <v>25.621300000000002</v>
      </c>
      <c r="W25" s="43">
        <v>122</v>
      </c>
      <c r="X25" s="43">
        <v>132</v>
      </c>
      <c r="Y25" s="43">
        <v>125</v>
      </c>
      <c r="Z25" s="43">
        <v>131</v>
      </c>
      <c r="AA25" s="43">
        <v>88</v>
      </c>
      <c r="AB25" s="43">
        <v>92</v>
      </c>
      <c r="AC25" s="43">
        <v>91</v>
      </c>
      <c r="AD25" s="43"/>
      <c r="AE25" s="43"/>
      <c r="AF25" s="43"/>
      <c r="AG25" s="43"/>
      <c r="AH25" s="43"/>
      <c r="AI25" s="43"/>
      <c r="AJ25" s="43">
        <v>23</v>
      </c>
      <c r="AK25" s="35">
        <v>4.6086</v>
      </c>
      <c r="AL25" s="35">
        <v>4.7689000000000004</v>
      </c>
      <c r="AM25" s="35">
        <v>6.7971000000000004</v>
      </c>
      <c r="AN25" s="35">
        <v>0.89249999999999996</v>
      </c>
      <c r="AO25" s="35">
        <v>37468.588909999999</v>
      </c>
      <c r="AP25" s="35">
        <v>59.6798</v>
      </c>
      <c r="AQ25" s="35">
        <v>14.929399999999999</v>
      </c>
      <c r="AR25" s="35">
        <v>21.948599999999999</v>
      </c>
      <c r="AS25" s="35">
        <v>3.4422000000000001</v>
      </c>
    </row>
    <row r="26" spans="1:45" x14ac:dyDescent="0.25">
      <c r="A26">
        <v>49051</v>
      </c>
      <c r="B26" s="33" t="s">
        <v>926</v>
      </c>
      <c r="C26" s="34">
        <v>45547</v>
      </c>
      <c r="D26" s="35">
        <v>4391.1511</v>
      </c>
      <c r="E26" s="44">
        <v>1.84</v>
      </c>
      <c r="F26" s="35">
        <v>9.1300000000000008</v>
      </c>
      <c r="G26" s="33" t="s">
        <v>367</v>
      </c>
      <c r="H26" s="33" t="s">
        <v>759</v>
      </c>
      <c r="I26" s="35">
        <v>-2.4573</v>
      </c>
      <c r="J26" s="35">
        <v>-4.1973000000000003</v>
      </c>
      <c r="K26" s="35">
        <v>-5.8762999999999996</v>
      </c>
      <c r="L26" s="35">
        <v>-6.8367000000000004</v>
      </c>
      <c r="M26" s="35">
        <v>-10.049300000000001</v>
      </c>
      <c r="N26" s="35"/>
      <c r="O26" s="35"/>
      <c r="P26" s="35"/>
      <c r="Q26" s="35"/>
      <c r="R26" s="35"/>
      <c r="S26" s="35"/>
      <c r="T26" s="35"/>
      <c r="U26" s="35"/>
      <c r="V26" s="35">
        <v>-8.6999999999999993</v>
      </c>
      <c r="W26" s="43">
        <v>196</v>
      </c>
      <c r="X26" s="43">
        <v>163</v>
      </c>
      <c r="Y26" s="43">
        <v>172</v>
      </c>
      <c r="Z26" s="43">
        <v>89</v>
      </c>
      <c r="AA26" s="43">
        <v>124</v>
      </c>
      <c r="AB26" s="43"/>
      <c r="AC26" s="43"/>
      <c r="AD26" s="43"/>
      <c r="AE26" s="43"/>
      <c r="AF26" s="43"/>
      <c r="AG26" s="43"/>
      <c r="AH26" s="43"/>
      <c r="AI26" s="43"/>
      <c r="AJ26" s="43">
        <v>217</v>
      </c>
      <c r="AK26" s="35"/>
      <c r="AL26" s="35"/>
      <c r="AM26" s="35"/>
      <c r="AN26" s="35"/>
      <c r="AO26" s="35">
        <v>28532.447909999999</v>
      </c>
      <c r="AP26" s="35">
        <v>62.954300000000003</v>
      </c>
      <c r="AQ26" s="35">
        <v>16.360600000000002</v>
      </c>
      <c r="AR26" s="35">
        <v>10.832100000000001</v>
      </c>
      <c r="AS26" s="35">
        <v>9.8529999999999998</v>
      </c>
    </row>
    <row r="27" spans="1:45" x14ac:dyDescent="0.25">
      <c r="A27">
        <v>44495</v>
      </c>
      <c r="B27" s="33" t="s">
        <v>927</v>
      </c>
      <c r="C27" s="34">
        <v>43873</v>
      </c>
      <c r="D27" s="35">
        <v>1300.0777</v>
      </c>
      <c r="E27" s="44">
        <v>2.2200000000000002</v>
      </c>
      <c r="F27" s="35">
        <v>20.46</v>
      </c>
      <c r="G27" s="33" t="s">
        <v>928</v>
      </c>
      <c r="H27" s="33" t="s">
        <v>370</v>
      </c>
      <c r="I27" s="35">
        <v>-2.0114999999999998</v>
      </c>
      <c r="J27" s="35">
        <v>-3.2624</v>
      </c>
      <c r="K27" s="35">
        <v>-3.6722999999999999</v>
      </c>
      <c r="L27" s="35">
        <v>-7.9622000000000002</v>
      </c>
      <c r="M27" s="35">
        <v>-10.026400000000001</v>
      </c>
      <c r="N27" s="35">
        <v>-3.3081</v>
      </c>
      <c r="O27" s="35">
        <v>11.2561</v>
      </c>
      <c r="P27" s="35">
        <v>18.446300000000001</v>
      </c>
      <c r="Q27" s="35">
        <v>7.0392000000000001</v>
      </c>
      <c r="R27" s="35">
        <v>10.4588</v>
      </c>
      <c r="S27" s="35"/>
      <c r="T27" s="35"/>
      <c r="U27" s="35"/>
      <c r="V27" s="35">
        <v>15.6418</v>
      </c>
      <c r="W27" s="43">
        <v>160</v>
      </c>
      <c r="X27" s="43">
        <v>90</v>
      </c>
      <c r="Y27" s="43">
        <v>62</v>
      </c>
      <c r="Z27" s="43">
        <v>137</v>
      </c>
      <c r="AA27" s="43">
        <v>123</v>
      </c>
      <c r="AB27" s="43">
        <v>70</v>
      </c>
      <c r="AC27" s="43">
        <v>112</v>
      </c>
      <c r="AD27" s="43">
        <v>104</v>
      </c>
      <c r="AE27" s="43">
        <v>117</v>
      </c>
      <c r="AF27" s="43">
        <v>108</v>
      </c>
      <c r="AG27" s="43"/>
      <c r="AH27" s="43"/>
      <c r="AI27" s="43"/>
      <c r="AJ27" s="43">
        <v>101</v>
      </c>
      <c r="AK27" s="35">
        <v>-3.7685</v>
      </c>
      <c r="AL27" s="35">
        <v>0.48509999999999998</v>
      </c>
      <c r="AM27" s="35">
        <v>16.180399999999999</v>
      </c>
      <c r="AN27" s="35">
        <v>1.0521</v>
      </c>
      <c r="AO27" s="35">
        <v>50593.314209999997</v>
      </c>
      <c r="AP27" s="35">
        <v>82.299000000000007</v>
      </c>
      <c r="AQ27" s="35">
        <v>6.9842000000000004</v>
      </c>
      <c r="AR27" s="35">
        <v>3.1608000000000001</v>
      </c>
      <c r="AS27" s="35">
        <v>7.556</v>
      </c>
    </row>
    <row r="28" spans="1:45" x14ac:dyDescent="0.25">
      <c r="A28">
        <v>48253</v>
      </c>
      <c r="B28" s="33" t="s">
        <v>929</v>
      </c>
      <c r="C28" s="34">
        <v>45281</v>
      </c>
      <c r="D28" s="35">
        <v>5958.0063</v>
      </c>
      <c r="E28" s="44">
        <v>1.78</v>
      </c>
      <c r="F28" s="35">
        <v>12.97</v>
      </c>
      <c r="G28" s="33" t="s">
        <v>369</v>
      </c>
      <c r="H28" s="33" t="s">
        <v>373</v>
      </c>
      <c r="I28" s="35">
        <v>-1.6678999999999999</v>
      </c>
      <c r="J28" s="35">
        <v>-4.1390000000000002</v>
      </c>
      <c r="K28" s="35">
        <v>-5.6040999999999999</v>
      </c>
      <c r="L28" s="35">
        <v>-7.0251000000000001</v>
      </c>
      <c r="M28" s="35">
        <v>-12.008100000000001</v>
      </c>
      <c r="N28" s="35">
        <v>-8.2744</v>
      </c>
      <c r="O28" s="35">
        <v>24.951799999999999</v>
      </c>
      <c r="P28" s="35"/>
      <c r="Q28" s="35"/>
      <c r="R28" s="35"/>
      <c r="S28" s="35"/>
      <c r="T28" s="35"/>
      <c r="U28" s="35"/>
      <c r="V28" s="35">
        <v>27.476400000000002</v>
      </c>
      <c r="W28" s="43">
        <v>132</v>
      </c>
      <c r="X28" s="43">
        <v>159</v>
      </c>
      <c r="Y28" s="43">
        <v>163</v>
      </c>
      <c r="Z28" s="43">
        <v>101</v>
      </c>
      <c r="AA28" s="43">
        <v>168</v>
      </c>
      <c r="AB28" s="43">
        <v>125</v>
      </c>
      <c r="AC28" s="43">
        <v>19</v>
      </c>
      <c r="AD28" s="43"/>
      <c r="AE28" s="43"/>
      <c r="AF28" s="43"/>
      <c r="AG28" s="43"/>
      <c r="AH28" s="43"/>
      <c r="AI28" s="43"/>
      <c r="AJ28" s="43">
        <v>19</v>
      </c>
      <c r="AK28" s="35">
        <v>2.8224999999999998</v>
      </c>
      <c r="AL28" s="35">
        <v>6.8451000000000004</v>
      </c>
      <c r="AM28" s="35">
        <v>4.0739999999999998</v>
      </c>
      <c r="AN28" s="35">
        <v>1.1579999999999999</v>
      </c>
      <c r="AO28" s="35">
        <v>22273.60901</v>
      </c>
      <c r="AP28" s="35">
        <v>54.234499999999997</v>
      </c>
      <c r="AQ28" s="35">
        <v>23.457899999999999</v>
      </c>
      <c r="AR28" s="35">
        <v>14.9518</v>
      </c>
      <c r="AS28" s="35">
        <v>7.3559000000000001</v>
      </c>
    </row>
    <row r="29" spans="1:45" x14ac:dyDescent="0.25">
      <c r="A29">
        <v>44315</v>
      </c>
      <c r="B29" s="33" t="s">
        <v>930</v>
      </c>
      <c r="C29" s="34">
        <v>44189</v>
      </c>
      <c r="D29" s="35">
        <v>1221.8595</v>
      </c>
      <c r="E29" s="44">
        <v>2.2200000000000002</v>
      </c>
      <c r="F29" s="35">
        <v>17.52</v>
      </c>
      <c r="G29" s="33" t="s">
        <v>931</v>
      </c>
      <c r="H29" s="33" t="s">
        <v>370</v>
      </c>
      <c r="I29" s="35">
        <v>-1.7937000000000001</v>
      </c>
      <c r="J29" s="35">
        <v>-4.8860000000000001</v>
      </c>
      <c r="K29" s="35">
        <v>-4.8342999999999998</v>
      </c>
      <c r="L29" s="35">
        <v>-8.1760999999999999</v>
      </c>
      <c r="M29" s="35">
        <v>-9.1757000000000009</v>
      </c>
      <c r="N29" s="35">
        <v>-2.7747000000000002</v>
      </c>
      <c r="O29" s="35">
        <v>20.0822</v>
      </c>
      <c r="P29" s="35">
        <v>23.3048</v>
      </c>
      <c r="Q29" s="35">
        <v>8.7741000000000007</v>
      </c>
      <c r="R29" s="35">
        <v>14.414400000000001</v>
      </c>
      <c r="S29" s="35"/>
      <c r="T29" s="35"/>
      <c r="U29" s="35"/>
      <c r="V29" s="35">
        <v>14.81</v>
      </c>
      <c r="W29" s="43">
        <v>145</v>
      </c>
      <c r="X29" s="43">
        <v>184</v>
      </c>
      <c r="Y29" s="43">
        <v>122</v>
      </c>
      <c r="Z29" s="43">
        <v>145</v>
      </c>
      <c r="AA29" s="43">
        <v>103</v>
      </c>
      <c r="AB29" s="43">
        <v>65</v>
      </c>
      <c r="AC29" s="43">
        <v>43</v>
      </c>
      <c r="AD29" s="43">
        <v>77</v>
      </c>
      <c r="AE29" s="43">
        <v>109</v>
      </c>
      <c r="AF29" s="43">
        <v>87</v>
      </c>
      <c r="AG29" s="43"/>
      <c r="AH29" s="43"/>
      <c r="AI29" s="43"/>
      <c r="AJ29" s="43">
        <v>117</v>
      </c>
      <c r="AK29" s="35">
        <v>-7.5293999999999999</v>
      </c>
      <c r="AL29" s="35">
        <v>0.59450000000000003</v>
      </c>
      <c r="AM29" s="35">
        <v>17.732099999999999</v>
      </c>
      <c r="AN29" s="35">
        <v>1.2003999999999999</v>
      </c>
      <c r="AO29" s="35">
        <v>24227.171900000001</v>
      </c>
      <c r="AP29" s="35">
        <v>40.545000000000002</v>
      </c>
      <c r="AQ29" s="35">
        <v>19.887599999999999</v>
      </c>
      <c r="AR29" s="35">
        <v>18.312200000000001</v>
      </c>
      <c r="AS29" s="35">
        <v>21.255299999999998</v>
      </c>
    </row>
    <row r="30" spans="1:45" x14ac:dyDescent="0.25">
      <c r="A30">
        <v>49376</v>
      </c>
      <c r="B30" s="33" t="s">
        <v>932</v>
      </c>
      <c r="C30" s="34">
        <v>45638</v>
      </c>
      <c r="D30" s="35">
        <v>1405.5246999999999</v>
      </c>
      <c r="E30" s="44">
        <v>2.0699999999999998</v>
      </c>
      <c r="F30" s="35">
        <v>9.18</v>
      </c>
      <c r="G30" s="33" t="s">
        <v>933</v>
      </c>
      <c r="H30" s="33" t="s">
        <v>266</v>
      </c>
      <c r="I30" s="35">
        <v>-1.0775999999999999</v>
      </c>
      <c r="J30" s="35">
        <v>-4.1753999999999998</v>
      </c>
      <c r="K30" s="35">
        <v>-6.8966000000000003</v>
      </c>
      <c r="L30" s="35">
        <v>-8.1999999999999993</v>
      </c>
      <c r="M30" s="35"/>
      <c r="N30" s="35"/>
      <c r="O30" s="35"/>
      <c r="P30" s="35"/>
      <c r="Q30" s="35"/>
      <c r="R30" s="35"/>
      <c r="S30" s="35"/>
      <c r="T30" s="35"/>
      <c r="U30" s="35"/>
      <c r="V30" s="35">
        <v>-8.1999999999999993</v>
      </c>
      <c r="W30" s="43">
        <v>76</v>
      </c>
      <c r="X30" s="43">
        <v>161</v>
      </c>
      <c r="Y30" s="43">
        <v>199</v>
      </c>
      <c r="Z30" s="43">
        <v>147</v>
      </c>
      <c r="AA30" s="43"/>
      <c r="AB30" s="43"/>
      <c r="AC30" s="43"/>
      <c r="AD30" s="43"/>
      <c r="AE30" s="43"/>
      <c r="AF30" s="43"/>
      <c r="AG30" s="43"/>
      <c r="AH30" s="43"/>
      <c r="AI30" s="43"/>
      <c r="AJ30" s="43">
        <v>215</v>
      </c>
      <c r="AK30" s="35"/>
      <c r="AL30" s="35"/>
      <c r="AM30" s="35"/>
      <c r="AN30" s="35"/>
      <c r="AO30" s="35">
        <v>23116.25721</v>
      </c>
      <c r="AP30" s="35">
        <v>35.443199999999997</v>
      </c>
      <c r="AQ30" s="35">
        <v>40.634099999999997</v>
      </c>
      <c r="AR30" s="35">
        <v>13.319599999999999</v>
      </c>
      <c r="AS30" s="35">
        <v>10.6031</v>
      </c>
    </row>
    <row r="31" spans="1:45" x14ac:dyDescent="0.25">
      <c r="A31">
        <v>44329</v>
      </c>
      <c r="B31" s="33" t="s">
        <v>934</v>
      </c>
      <c r="C31" s="34">
        <v>44378</v>
      </c>
      <c r="D31" s="35">
        <v>1052.9267</v>
      </c>
      <c r="E31" s="44">
        <v>2.1800000000000002</v>
      </c>
      <c r="F31" s="35">
        <v>15.42</v>
      </c>
      <c r="G31" s="33" t="s">
        <v>935</v>
      </c>
      <c r="H31" s="33" t="s">
        <v>936</v>
      </c>
      <c r="I31" s="35">
        <v>-1.7208000000000001</v>
      </c>
      <c r="J31" s="35">
        <v>-2.8355000000000001</v>
      </c>
      <c r="K31" s="35">
        <v>-4.8734999999999999</v>
      </c>
      <c r="L31" s="35">
        <v>-7.1083999999999996</v>
      </c>
      <c r="M31" s="35">
        <v>-11.7849</v>
      </c>
      <c r="N31" s="35">
        <v>-8.3779000000000003</v>
      </c>
      <c r="O31" s="35">
        <v>5.9794</v>
      </c>
      <c r="P31" s="35">
        <v>19.4026</v>
      </c>
      <c r="Q31" s="35">
        <v>10.029199999999999</v>
      </c>
      <c r="R31" s="35"/>
      <c r="S31" s="35"/>
      <c r="T31" s="35"/>
      <c r="U31" s="35"/>
      <c r="V31" s="35">
        <v>12.993399999999999</v>
      </c>
      <c r="W31" s="43">
        <v>137</v>
      </c>
      <c r="X31" s="43">
        <v>59</v>
      </c>
      <c r="Y31" s="43">
        <v>125</v>
      </c>
      <c r="Z31" s="43">
        <v>102</v>
      </c>
      <c r="AA31" s="43">
        <v>161</v>
      </c>
      <c r="AB31" s="43">
        <v>126</v>
      </c>
      <c r="AC31" s="43">
        <v>144</v>
      </c>
      <c r="AD31" s="43">
        <v>99</v>
      </c>
      <c r="AE31" s="43">
        <v>100</v>
      </c>
      <c r="AF31" s="43"/>
      <c r="AG31" s="43"/>
      <c r="AH31" s="43"/>
      <c r="AI31" s="43"/>
      <c r="AJ31" s="43">
        <v>138</v>
      </c>
      <c r="AK31" s="35">
        <v>-2.1156000000000001</v>
      </c>
      <c r="AL31" s="35">
        <v>0.92030000000000001</v>
      </c>
      <c r="AM31" s="35">
        <v>16.084299999999999</v>
      </c>
      <c r="AN31" s="35">
        <v>1.1498999999999999</v>
      </c>
      <c r="AO31" s="35">
        <v>37618.661780000002</v>
      </c>
      <c r="AP31" s="35">
        <v>52.0657</v>
      </c>
      <c r="AQ31" s="35">
        <v>30.782299999999999</v>
      </c>
      <c r="AR31" s="35">
        <v>15.599299999999999</v>
      </c>
      <c r="AS31" s="35">
        <v>1.5527</v>
      </c>
    </row>
    <row r="32" spans="1:45" x14ac:dyDescent="0.25">
      <c r="A32">
        <v>48214</v>
      </c>
      <c r="B32" s="33" t="s">
        <v>937</v>
      </c>
      <c r="C32" s="34">
        <v>45243</v>
      </c>
      <c r="D32" s="35">
        <v>98.666899999999998</v>
      </c>
      <c r="E32" s="44">
        <v>0.89</v>
      </c>
      <c r="F32" s="35">
        <v>10.9109</v>
      </c>
      <c r="G32" s="33" t="s">
        <v>938</v>
      </c>
      <c r="H32" s="33" t="s">
        <v>738</v>
      </c>
      <c r="I32" s="35">
        <v>-0.1163</v>
      </c>
      <c r="J32" s="35">
        <v>-9.8900000000000002E-2</v>
      </c>
      <c r="K32" s="35">
        <v>6.7000000000000004E-2</v>
      </c>
      <c r="L32" s="35">
        <v>0.2223</v>
      </c>
      <c r="M32" s="35">
        <v>1.0408999999999999</v>
      </c>
      <c r="N32" s="35">
        <v>3.7256</v>
      </c>
      <c r="O32" s="35">
        <v>7.4573999999999998</v>
      </c>
      <c r="P32" s="35"/>
      <c r="Q32" s="35"/>
      <c r="R32" s="35"/>
      <c r="S32" s="35"/>
      <c r="T32" s="35"/>
      <c r="U32" s="35"/>
      <c r="V32" s="35">
        <v>7.6992000000000003</v>
      </c>
      <c r="W32" s="43">
        <v>18</v>
      </c>
      <c r="X32" s="43">
        <v>4</v>
      </c>
      <c r="Y32" s="43">
        <v>6</v>
      </c>
      <c r="Z32" s="43">
        <v>3</v>
      </c>
      <c r="AA32" s="43">
        <v>6</v>
      </c>
      <c r="AB32" s="43">
        <v>28</v>
      </c>
      <c r="AC32" s="43">
        <v>135</v>
      </c>
      <c r="AD32" s="43"/>
      <c r="AE32" s="43"/>
      <c r="AF32" s="43"/>
      <c r="AG32" s="43"/>
      <c r="AH32" s="43"/>
      <c r="AI32" s="43"/>
      <c r="AJ32" s="43">
        <v>169</v>
      </c>
      <c r="AK32" s="35">
        <v>1.9154</v>
      </c>
      <c r="AL32" s="35">
        <v>18.765699999999999</v>
      </c>
      <c r="AM32" s="35">
        <v>0.21149999999999999</v>
      </c>
      <c r="AN32" s="35">
        <v>0.35120000000000001</v>
      </c>
      <c r="AO32" s="35">
        <v>-2146826273</v>
      </c>
      <c r="AP32" s="35"/>
      <c r="AQ32" s="35"/>
      <c r="AR32" s="35"/>
      <c r="AS32" s="35">
        <v>100</v>
      </c>
    </row>
    <row r="33" spans="1:45" x14ac:dyDescent="0.25">
      <c r="A33">
        <v>49345</v>
      </c>
      <c r="B33" s="33" t="s">
        <v>939</v>
      </c>
      <c r="C33" s="34">
        <v>45625</v>
      </c>
      <c r="D33" s="35">
        <v>522.34580000000005</v>
      </c>
      <c r="E33" s="44">
        <v>2.36</v>
      </c>
      <c r="F33" s="35">
        <v>9.5459999999999994</v>
      </c>
      <c r="G33" s="33" t="s">
        <v>277</v>
      </c>
      <c r="H33" s="33" t="s">
        <v>272</v>
      </c>
      <c r="I33" s="35">
        <v>-2.2726999999999999</v>
      </c>
      <c r="J33" s="35">
        <v>-3.5465</v>
      </c>
      <c r="K33" s="35">
        <v>-5.2035999999999998</v>
      </c>
      <c r="L33" s="35">
        <v>-5.6345999999999998</v>
      </c>
      <c r="M33" s="35"/>
      <c r="N33" s="35"/>
      <c r="O33" s="35"/>
      <c r="P33" s="35"/>
      <c r="Q33" s="35"/>
      <c r="R33" s="35"/>
      <c r="S33" s="35"/>
      <c r="T33" s="35"/>
      <c r="U33" s="35"/>
      <c r="V33" s="35">
        <v>-4.54</v>
      </c>
      <c r="W33" s="43">
        <v>182</v>
      </c>
      <c r="X33" s="43">
        <v>113</v>
      </c>
      <c r="Y33" s="43">
        <v>149</v>
      </c>
      <c r="Z33" s="43">
        <v>48</v>
      </c>
      <c r="AA33" s="43"/>
      <c r="AB33" s="43"/>
      <c r="AC33" s="43"/>
      <c r="AD33" s="43"/>
      <c r="AE33" s="43"/>
      <c r="AF33" s="43"/>
      <c r="AG33" s="43"/>
      <c r="AH33" s="43"/>
      <c r="AI33" s="43"/>
      <c r="AJ33" s="43">
        <v>207</v>
      </c>
      <c r="AK33" s="35"/>
      <c r="AL33" s="35"/>
      <c r="AM33" s="35"/>
      <c r="AN33" s="35"/>
      <c r="AO33" s="35">
        <v>15887.675210000001</v>
      </c>
      <c r="AP33" s="35">
        <v>40.962499999999999</v>
      </c>
      <c r="AQ33" s="35">
        <v>25.3581</v>
      </c>
      <c r="AR33" s="35">
        <v>22.6585</v>
      </c>
      <c r="AS33" s="35">
        <v>11.020899999999999</v>
      </c>
    </row>
    <row r="34" spans="1:45" x14ac:dyDescent="0.25">
      <c r="A34">
        <v>49421</v>
      </c>
      <c r="B34" s="33" t="s">
        <v>940</v>
      </c>
      <c r="C34" s="34">
        <v>45653</v>
      </c>
      <c r="D34" s="35">
        <v>292.24020000000002</v>
      </c>
      <c r="E34" s="44">
        <v>2.36</v>
      </c>
      <c r="F34" s="35">
        <v>9.6530000000000005</v>
      </c>
      <c r="G34" s="33" t="s">
        <v>277</v>
      </c>
      <c r="H34" s="33" t="s">
        <v>272</v>
      </c>
      <c r="I34" s="35">
        <v>-1.7605999999999999</v>
      </c>
      <c r="J34" s="35">
        <v>-3.6242000000000001</v>
      </c>
      <c r="K34" s="35">
        <v>-4.4067999999999996</v>
      </c>
      <c r="L34" s="35"/>
      <c r="M34" s="35"/>
      <c r="N34" s="35"/>
      <c r="O34" s="35"/>
      <c r="P34" s="35"/>
      <c r="Q34" s="35"/>
      <c r="R34" s="35"/>
      <c r="S34" s="35"/>
      <c r="T34" s="35"/>
      <c r="U34" s="35"/>
      <c r="V34" s="35">
        <v>-3.47</v>
      </c>
      <c r="W34" s="43">
        <v>141</v>
      </c>
      <c r="X34" s="43">
        <v>125</v>
      </c>
      <c r="Y34" s="43">
        <v>96</v>
      </c>
      <c r="Z34" s="43"/>
      <c r="AA34" s="43"/>
      <c r="AB34" s="43"/>
      <c r="AC34" s="43"/>
      <c r="AD34" s="43"/>
      <c r="AE34" s="43"/>
      <c r="AF34" s="43"/>
      <c r="AG34" s="43"/>
      <c r="AH34" s="43"/>
      <c r="AI34" s="43"/>
      <c r="AJ34" s="43">
        <v>200</v>
      </c>
      <c r="AK34" s="35"/>
      <c r="AL34" s="35"/>
      <c r="AM34" s="35"/>
      <c r="AN34" s="35"/>
      <c r="AO34" s="35">
        <v>14777.779</v>
      </c>
      <c r="AP34" s="35">
        <v>29.018899999999999</v>
      </c>
      <c r="AQ34" s="35">
        <v>13.3445</v>
      </c>
      <c r="AR34" s="35">
        <v>10.068899999999999</v>
      </c>
      <c r="AS34" s="35">
        <v>47.567700000000002</v>
      </c>
    </row>
    <row r="35" spans="1:45" x14ac:dyDescent="0.25">
      <c r="A35">
        <v>48745</v>
      </c>
      <c r="B35" s="33" t="s">
        <v>941</v>
      </c>
      <c r="C35" s="34">
        <v>45541</v>
      </c>
      <c r="D35" s="35">
        <v>18.317699999999999</v>
      </c>
      <c r="E35" s="44">
        <v>1.02</v>
      </c>
      <c r="F35" s="35">
        <v>9.7344000000000008</v>
      </c>
      <c r="G35" s="33" t="s">
        <v>942</v>
      </c>
      <c r="H35" s="33" t="s">
        <v>943</v>
      </c>
      <c r="I35" s="35">
        <v>-2.8125</v>
      </c>
      <c r="J35" s="35">
        <v>-5.8059000000000003</v>
      </c>
      <c r="K35" s="35">
        <v>-6.6002999999999998</v>
      </c>
      <c r="L35" s="35">
        <v>-3.6532</v>
      </c>
      <c r="M35" s="35">
        <v>-5.3074000000000003</v>
      </c>
      <c r="N35" s="35"/>
      <c r="O35" s="35"/>
      <c r="P35" s="35"/>
      <c r="Q35" s="35"/>
      <c r="R35" s="35"/>
      <c r="S35" s="35"/>
      <c r="T35" s="35"/>
      <c r="U35" s="35"/>
      <c r="V35" s="35">
        <v>-2.6560000000000001</v>
      </c>
      <c r="W35" s="43">
        <v>214</v>
      </c>
      <c r="X35" s="43">
        <v>212</v>
      </c>
      <c r="Y35" s="43">
        <v>195</v>
      </c>
      <c r="Z35" s="43">
        <v>25</v>
      </c>
      <c r="AA35" s="43">
        <v>38</v>
      </c>
      <c r="AB35" s="43"/>
      <c r="AC35" s="43"/>
      <c r="AD35" s="43"/>
      <c r="AE35" s="43"/>
      <c r="AF35" s="43"/>
      <c r="AG35" s="43"/>
      <c r="AH35" s="43"/>
      <c r="AI35" s="43"/>
      <c r="AJ35" s="43">
        <v>196</v>
      </c>
      <c r="AK35" s="35"/>
      <c r="AL35" s="35"/>
      <c r="AM35" s="35"/>
      <c r="AN35" s="35"/>
      <c r="AO35" s="35">
        <v>13209.786189999999</v>
      </c>
      <c r="AP35" s="35">
        <v>38.0991</v>
      </c>
      <c r="AQ35" s="35">
        <v>34.713900000000002</v>
      </c>
      <c r="AR35" s="35">
        <v>27.090699999999998</v>
      </c>
      <c r="AS35" s="35">
        <v>9.6299999999999997E-2</v>
      </c>
    </row>
    <row r="36" spans="1:45" x14ac:dyDescent="0.25">
      <c r="A36">
        <v>49014</v>
      </c>
      <c r="B36" s="33" t="s">
        <v>944</v>
      </c>
      <c r="C36" s="34">
        <v>45565</v>
      </c>
      <c r="D36" s="35">
        <v>1706.4940999999999</v>
      </c>
      <c r="E36" s="44">
        <v>2.04</v>
      </c>
      <c r="F36" s="35">
        <v>9.3439999999999994</v>
      </c>
      <c r="G36" s="33" t="s">
        <v>945</v>
      </c>
      <c r="H36" s="33" t="s">
        <v>269</v>
      </c>
      <c r="I36" s="35">
        <v>-0.90149999999999997</v>
      </c>
      <c r="J36" s="35">
        <v>-3.4411</v>
      </c>
      <c r="K36" s="35">
        <v>-4.5654000000000003</v>
      </c>
      <c r="L36" s="35">
        <v>-7.6315</v>
      </c>
      <c r="M36" s="35">
        <v>-6.7465000000000002</v>
      </c>
      <c r="N36" s="35"/>
      <c r="O36" s="35"/>
      <c r="P36" s="35"/>
      <c r="Q36" s="35"/>
      <c r="R36" s="35"/>
      <c r="S36" s="35"/>
      <c r="T36" s="35"/>
      <c r="U36" s="35"/>
      <c r="V36" s="35">
        <v>-6.56</v>
      </c>
      <c r="W36" s="43">
        <v>62</v>
      </c>
      <c r="X36" s="43">
        <v>104</v>
      </c>
      <c r="Y36" s="43">
        <v>105</v>
      </c>
      <c r="Z36" s="43">
        <v>128</v>
      </c>
      <c r="AA36" s="43">
        <v>57</v>
      </c>
      <c r="AB36" s="43"/>
      <c r="AC36" s="43"/>
      <c r="AD36" s="43"/>
      <c r="AE36" s="43"/>
      <c r="AF36" s="43"/>
      <c r="AG36" s="43"/>
      <c r="AH36" s="43"/>
      <c r="AI36" s="43"/>
      <c r="AJ36" s="43">
        <v>210</v>
      </c>
      <c r="AK36" s="35"/>
      <c r="AL36" s="35"/>
      <c r="AM36" s="35"/>
      <c r="AN36" s="35"/>
      <c r="AO36" s="35">
        <v>22115.775300000001</v>
      </c>
      <c r="AP36" s="35">
        <v>39.289200000000001</v>
      </c>
      <c r="AQ36" s="35">
        <v>19.1706</v>
      </c>
      <c r="AR36" s="35">
        <v>23.640799999999999</v>
      </c>
      <c r="AS36" s="35">
        <v>17.8994</v>
      </c>
    </row>
    <row r="37" spans="1:45" x14ac:dyDescent="0.25">
      <c r="A37">
        <v>47389</v>
      </c>
      <c r="B37" s="33" t="s">
        <v>946</v>
      </c>
      <c r="C37" s="34">
        <v>45135</v>
      </c>
      <c r="D37" s="35">
        <v>957.84739999999999</v>
      </c>
      <c r="E37" s="44">
        <v>2.2000000000000002</v>
      </c>
      <c r="F37" s="35">
        <v>13.182</v>
      </c>
      <c r="G37" s="33" t="s">
        <v>947</v>
      </c>
      <c r="H37" s="33" t="s">
        <v>269</v>
      </c>
      <c r="I37" s="35">
        <v>-0.67810000000000004</v>
      </c>
      <c r="J37" s="35">
        <v>-3.3222999999999998</v>
      </c>
      <c r="K37" s="35">
        <v>-4.7542999999999997</v>
      </c>
      <c r="L37" s="35">
        <v>-8.1585999999999999</v>
      </c>
      <c r="M37" s="35">
        <v>-6.2912999999999997</v>
      </c>
      <c r="N37" s="35">
        <v>-1.3545</v>
      </c>
      <c r="O37" s="35">
        <v>10.903600000000001</v>
      </c>
      <c r="P37" s="35"/>
      <c r="Q37" s="35"/>
      <c r="R37" s="35"/>
      <c r="S37" s="35"/>
      <c r="T37" s="35"/>
      <c r="U37" s="35"/>
      <c r="V37" s="35">
        <v>20.656700000000001</v>
      </c>
      <c r="W37" s="43">
        <v>44</v>
      </c>
      <c r="X37" s="43">
        <v>96</v>
      </c>
      <c r="Y37" s="43">
        <v>114</v>
      </c>
      <c r="Z37" s="43">
        <v>144</v>
      </c>
      <c r="AA37" s="43">
        <v>52</v>
      </c>
      <c r="AB37" s="43">
        <v>51</v>
      </c>
      <c r="AC37" s="43">
        <v>115</v>
      </c>
      <c r="AD37" s="43"/>
      <c r="AE37" s="43"/>
      <c r="AF37" s="43"/>
      <c r="AG37" s="43"/>
      <c r="AH37" s="43"/>
      <c r="AI37" s="43"/>
      <c r="AJ37" s="43">
        <v>45</v>
      </c>
      <c r="AK37" s="35">
        <v>6.8705999999999996</v>
      </c>
      <c r="AL37" s="35">
        <v>3.4653999999999998</v>
      </c>
      <c r="AM37" s="35">
        <v>7.8815</v>
      </c>
      <c r="AN37" s="35">
        <v>1.3527</v>
      </c>
      <c r="AO37" s="35">
        <v>45000.997580000003</v>
      </c>
      <c r="AP37" s="35">
        <v>56.370800000000003</v>
      </c>
      <c r="AQ37" s="35">
        <v>16.351299999999998</v>
      </c>
      <c r="AR37" s="35">
        <v>18.533000000000001</v>
      </c>
      <c r="AS37" s="35">
        <v>8.7448999999999995</v>
      </c>
    </row>
    <row r="38" spans="1:45" x14ac:dyDescent="0.25">
      <c r="A38">
        <v>12459</v>
      </c>
      <c r="B38" s="33" t="s">
        <v>948</v>
      </c>
      <c r="C38" s="34">
        <v>40610</v>
      </c>
      <c r="D38" s="35">
        <v>1790.9390000000001</v>
      </c>
      <c r="E38" s="44">
        <v>2.08</v>
      </c>
      <c r="F38" s="35">
        <v>48.496000000000002</v>
      </c>
      <c r="G38" s="33" t="s">
        <v>949</v>
      </c>
      <c r="H38" s="33" t="s">
        <v>269</v>
      </c>
      <c r="I38" s="35">
        <v>-1.0387</v>
      </c>
      <c r="J38" s="35">
        <v>-5.1775000000000002</v>
      </c>
      <c r="K38" s="35">
        <v>-7.1420000000000003</v>
      </c>
      <c r="L38" s="35">
        <v>-10.292299999999999</v>
      </c>
      <c r="M38" s="35">
        <v>-11.8575</v>
      </c>
      <c r="N38" s="35">
        <v>-14.3574</v>
      </c>
      <c r="O38" s="35">
        <v>24.938199999999998</v>
      </c>
      <c r="P38" s="35">
        <v>38.396500000000003</v>
      </c>
      <c r="Q38" s="35">
        <v>23.175699999999999</v>
      </c>
      <c r="R38" s="35">
        <v>32.609699999999997</v>
      </c>
      <c r="S38" s="35">
        <v>26.93</v>
      </c>
      <c r="T38" s="35">
        <v>13.3508</v>
      </c>
      <c r="U38" s="35">
        <v>15.570600000000001</v>
      </c>
      <c r="V38" s="35">
        <v>12.0581</v>
      </c>
      <c r="W38" s="43">
        <v>72</v>
      </c>
      <c r="X38" s="43">
        <v>198</v>
      </c>
      <c r="Y38" s="43">
        <v>204</v>
      </c>
      <c r="Z38" s="43">
        <v>200</v>
      </c>
      <c r="AA38" s="43">
        <v>165</v>
      </c>
      <c r="AB38" s="43">
        <v>179</v>
      </c>
      <c r="AC38" s="43">
        <v>20</v>
      </c>
      <c r="AD38" s="43">
        <v>4</v>
      </c>
      <c r="AE38" s="43">
        <v>11</v>
      </c>
      <c r="AF38" s="43">
        <v>2</v>
      </c>
      <c r="AG38" s="43">
        <v>14</v>
      </c>
      <c r="AH38" s="43">
        <v>43</v>
      </c>
      <c r="AI38" s="43">
        <v>17</v>
      </c>
      <c r="AJ38" s="43">
        <v>147</v>
      </c>
      <c r="AK38" s="35"/>
      <c r="AL38" s="35">
        <v>1.1054999999999999</v>
      </c>
      <c r="AM38" s="35">
        <v>28.603999999999999</v>
      </c>
      <c r="AN38" s="35"/>
      <c r="AO38" s="35">
        <v>15750.379279999999</v>
      </c>
      <c r="AP38" s="35">
        <v>30.1325</v>
      </c>
      <c r="AQ38" s="35">
        <v>15.870200000000001</v>
      </c>
      <c r="AR38" s="35">
        <v>51.6143</v>
      </c>
      <c r="AS38" s="35">
        <v>2.383</v>
      </c>
    </row>
    <row r="39" spans="1:45" x14ac:dyDescent="0.25">
      <c r="A39">
        <v>48656</v>
      </c>
      <c r="B39" s="33" t="s">
        <v>950</v>
      </c>
      <c r="C39" s="34">
        <v>45412</v>
      </c>
      <c r="D39" s="35">
        <v>1428.1365000000001</v>
      </c>
      <c r="E39" s="44">
        <v>2.1</v>
      </c>
      <c r="F39" s="35">
        <v>12.007999999999999</v>
      </c>
      <c r="G39" s="33" t="s">
        <v>268</v>
      </c>
      <c r="H39" s="33" t="s">
        <v>269</v>
      </c>
      <c r="I39" s="35">
        <v>-2.2547999999999999</v>
      </c>
      <c r="J39" s="35">
        <v>-5.2847</v>
      </c>
      <c r="K39" s="35">
        <v>-7.2598000000000003</v>
      </c>
      <c r="L39" s="35">
        <v>-7.5168999999999997</v>
      </c>
      <c r="M39" s="35">
        <v>-7.2670000000000003</v>
      </c>
      <c r="N39" s="35">
        <v>4.6083999999999996</v>
      </c>
      <c r="O39" s="35"/>
      <c r="P39" s="35"/>
      <c r="Q39" s="35"/>
      <c r="R39" s="35"/>
      <c r="S39" s="35"/>
      <c r="T39" s="35"/>
      <c r="U39" s="35"/>
      <c r="V39" s="35">
        <v>20.079999999999998</v>
      </c>
      <c r="W39" s="43">
        <v>180</v>
      </c>
      <c r="X39" s="43">
        <v>202</v>
      </c>
      <c r="Y39" s="43">
        <v>205</v>
      </c>
      <c r="Z39" s="43">
        <v>124</v>
      </c>
      <c r="AA39" s="43">
        <v>68</v>
      </c>
      <c r="AB39" s="43">
        <v>26</v>
      </c>
      <c r="AC39" s="43"/>
      <c r="AD39" s="43"/>
      <c r="AE39" s="43"/>
      <c r="AF39" s="43"/>
      <c r="AG39" s="43"/>
      <c r="AH39" s="43"/>
      <c r="AI39" s="43"/>
      <c r="AJ39" s="43">
        <v>51</v>
      </c>
      <c r="AK39" s="35"/>
      <c r="AL39" s="35"/>
      <c r="AM39" s="35"/>
      <c r="AN39" s="35"/>
      <c r="AO39" s="35">
        <v>11138.70376</v>
      </c>
      <c r="AP39" s="35">
        <v>28.419799999999999</v>
      </c>
      <c r="AQ39" s="35">
        <v>18.461300000000001</v>
      </c>
      <c r="AR39" s="35">
        <v>46.472999999999999</v>
      </c>
      <c r="AS39" s="35">
        <v>6.6459000000000001</v>
      </c>
    </row>
    <row r="40" spans="1:45" x14ac:dyDescent="0.25">
      <c r="A40">
        <v>46986</v>
      </c>
      <c r="B40" s="33" t="s">
        <v>951</v>
      </c>
      <c r="C40" s="34">
        <v>44859</v>
      </c>
      <c r="D40" s="35">
        <v>533.99689999999998</v>
      </c>
      <c r="E40" s="44">
        <v>2.4</v>
      </c>
      <c r="F40" s="35">
        <v>16.248000000000001</v>
      </c>
      <c r="G40" s="33" t="s">
        <v>385</v>
      </c>
      <c r="H40" s="33" t="s">
        <v>269</v>
      </c>
      <c r="I40" s="35">
        <v>-1.222</v>
      </c>
      <c r="J40" s="35">
        <v>-2.6716000000000002</v>
      </c>
      <c r="K40" s="35">
        <v>-3.2511999999999999</v>
      </c>
      <c r="L40" s="35">
        <v>-6.3731999999999998</v>
      </c>
      <c r="M40" s="35">
        <v>-13.112299999999999</v>
      </c>
      <c r="N40" s="35">
        <v>-12.3766</v>
      </c>
      <c r="O40" s="35">
        <v>13.2265</v>
      </c>
      <c r="P40" s="35">
        <v>26.611899999999999</v>
      </c>
      <c r="Q40" s="35"/>
      <c r="R40" s="35"/>
      <c r="S40" s="35"/>
      <c r="T40" s="35"/>
      <c r="U40" s="35"/>
      <c r="V40" s="35">
        <v>24.348199999999999</v>
      </c>
      <c r="W40" s="43">
        <v>93</v>
      </c>
      <c r="X40" s="43">
        <v>47</v>
      </c>
      <c r="Y40" s="43">
        <v>54</v>
      </c>
      <c r="Z40" s="43">
        <v>73</v>
      </c>
      <c r="AA40" s="43">
        <v>186</v>
      </c>
      <c r="AB40" s="43">
        <v>166</v>
      </c>
      <c r="AC40" s="43">
        <v>89</v>
      </c>
      <c r="AD40" s="43">
        <v>49</v>
      </c>
      <c r="AE40" s="43"/>
      <c r="AF40" s="43"/>
      <c r="AG40" s="43"/>
      <c r="AH40" s="43"/>
      <c r="AI40" s="43"/>
      <c r="AJ40" s="43">
        <v>28</v>
      </c>
      <c r="AK40" s="35">
        <v>2.7427999999999999</v>
      </c>
      <c r="AL40" s="35">
        <v>3.1541000000000001</v>
      </c>
      <c r="AM40" s="35">
        <v>13.023999999999999</v>
      </c>
      <c r="AN40" s="35">
        <v>0.74209999999999998</v>
      </c>
      <c r="AO40" s="35">
        <v>15584.855749999999</v>
      </c>
      <c r="AP40" s="35">
        <v>58.286700000000003</v>
      </c>
      <c r="AQ40" s="35">
        <v>9.5404999999999998</v>
      </c>
      <c r="AR40" s="35">
        <v>26.774999999999999</v>
      </c>
      <c r="AS40" s="35">
        <v>5.3978000000000002</v>
      </c>
    </row>
    <row r="41" spans="1:45" x14ac:dyDescent="0.25">
      <c r="A41">
        <v>48964</v>
      </c>
      <c r="B41" s="33" t="s">
        <v>952</v>
      </c>
      <c r="C41" s="34">
        <v>45534</v>
      </c>
      <c r="D41" s="35">
        <v>582.28200000000004</v>
      </c>
      <c r="E41" s="44">
        <v>2.1800000000000002</v>
      </c>
      <c r="F41" s="35">
        <v>9.1999999999999993</v>
      </c>
      <c r="G41" s="33" t="s">
        <v>387</v>
      </c>
      <c r="H41" s="33" t="s">
        <v>449</v>
      </c>
      <c r="I41" s="35">
        <v>-0.75509999999999999</v>
      </c>
      <c r="J41" s="35">
        <v>-4.2664</v>
      </c>
      <c r="K41" s="35">
        <v>-6.9767000000000001</v>
      </c>
      <c r="L41" s="35">
        <v>-11.196899999999999</v>
      </c>
      <c r="M41" s="35">
        <v>-9.2702000000000009</v>
      </c>
      <c r="N41" s="35"/>
      <c r="O41" s="35"/>
      <c r="P41" s="35"/>
      <c r="Q41" s="35"/>
      <c r="R41" s="35"/>
      <c r="S41" s="35"/>
      <c r="T41" s="35"/>
      <c r="U41" s="35"/>
      <c r="V41" s="35">
        <v>-8</v>
      </c>
      <c r="W41" s="43">
        <v>49</v>
      </c>
      <c r="X41" s="43">
        <v>166</v>
      </c>
      <c r="Y41" s="43">
        <v>202</v>
      </c>
      <c r="Z41" s="43">
        <v>209</v>
      </c>
      <c r="AA41" s="43">
        <v>105</v>
      </c>
      <c r="AB41" s="43"/>
      <c r="AC41" s="43"/>
      <c r="AD41" s="43"/>
      <c r="AE41" s="43"/>
      <c r="AF41" s="43"/>
      <c r="AG41" s="43"/>
      <c r="AH41" s="43"/>
      <c r="AI41" s="43"/>
      <c r="AJ41" s="43">
        <v>214</v>
      </c>
      <c r="AK41" s="35"/>
      <c r="AL41" s="35"/>
      <c r="AM41" s="35"/>
      <c r="AN41" s="35"/>
      <c r="AO41" s="35">
        <v>25331.800899999998</v>
      </c>
      <c r="AP41" s="35">
        <v>41.871899999999997</v>
      </c>
      <c r="AQ41" s="35">
        <v>15.2712</v>
      </c>
      <c r="AR41" s="35">
        <v>36.549500000000002</v>
      </c>
      <c r="AS41" s="35">
        <v>6.3074000000000003</v>
      </c>
    </row>
    <row r="42" spans="1:45" x14ac:dyDescent="0.25">
      <c r="A42">
        <v>49323</v>
      </c>
      <c r="B42" s="33" t="s">
        <v>953</v>
      </c>
      <c r="C42" s="34">
        <v>45646</v>
      </c>
      <c r="D42" s="35">
        <v>406.61930000000001</v>
      </c>
      <c r="E42" s="44"/>
      <c r="F42" s="35">
        <v>9.92</v>
      </c>
      <c r="G42" s="33" t="s">
        <v>389</v>
      </c>
      <c r="H42" s="33" t="s">
        <v>954</v>
      </c>
      <c r="I42" s="35">
        <v>-0.1007</v>
      </c>
      <c r="J42" s="35">
        <v>-0.70069999999999999</v>
      </c>
      <c r="K42" s="35">
        <v>-0.998</v>
      </c>
      <c r="L42" s="35"/>
      <c r="M42" s="35"/>
      <c r="N42" s="35"/>
      <c r="O42" s="35"/>
      <c r="P42" s="35"/>
      <c r="Q42" s="35"/>
      <c r="R42" s="35"/>
      <c r="S42" s="35"/>
      <c r="T42" s="35"/>
      <c r="U42" s="35"/>
      <c r="V42" s="35">
        <v>-0.8</v>
      </c>
      <c r="W42" s="43">
        <v>17</v>
      </c>
      <c r="X42" s="43">
        <v>7</v>
      </c>
      <c r="Y42" s="43">
        <v>11</v>
      </c>
      <c r="Z42" s="43"/>
      <c r="AA42" s="43"/>
      <c r="AB42" s="43"/>
      <c r="AC42" s="43"/>
      <c r="AD42" s="43"/>
      <c r="AE42" s="43"/>
      <c r="AF42" s="43"/>
      <c r="AG42" s="43"/>
      <c r="AH42" s="43"/>
      <c r="AI42" s="43"/>
      <c r="AJ42" s="43">
        <v>188</v>
      </c>
      <c r="AK42" s="35"/>
      <c r="AL42" s="35"/>
      <c r="AM42" s="35"/>
      <c r="AN42" s="35"/>
      <c r="AO42" s="35">
        <v>27986.253259999998</v>
      </c>
      <c r="AP42" s="35">
        <v>2.7383999999999999</v>
      </c>
      <c r="AQ42" s="35">
        <v>0.46879999999999999</v>
      </c>
      <c r="AR42" s="35">
        <v>4.2319000000000004</v>
      </c>
      <c r="AS42" s="35">
        <v>92.561000000000007</v>
      </c>
    </row>
    <row r="43" spans="1:45" x14ac:dyDescent="0.25">
      <c r="A43">
        <v>8484</v>
      </c>
      <c r="B43" s="33" t="s">
        <v>955</v>
      </c>
      <c r="C43" s="34">
        <v>40242</v>
      </c>
      <c r="D43" s="35">
        <v>536.92420000000004</v>
      </c>
      <c r="E43" s="44">
        <v>2.2799999999999998</v>
      </c>
      <c r="F43" s="35">
        <v>53.07</v>
      </c>
      <c r="G43" s="33" t="s">
        <v>389</v>
      </c>
      <c r="H43" s="33" t="s">
        <v>390</v>
      </c>
      <c r="I43" s="35">
        <v>0.1321</v>
      </c>
      <c r="J43" s="35">
        <v>-3.1038999999999999</v>
      </c>
      <c r="K43" s="35">
        <v>-4.43</v>
      </c>
      <c r="L43" s="35">
        <v>-8.8926999999999996</v>
      </c>
      <c r="M43" s="35">
        <v>-9.9286999999999992</v>
      </c>
      <c r="N43" s="35">
        <v>-8.7360000000000007</v>
      </c>
      <c r="O43" s="35">
        <v>17.023199999999999</v>
      </c>
      <c r="P43" s="35">
        <v>31.566500000000001</v>
      </c>
      <c r="Q43" s="35">
        <v>19.923500000000001</v>
      </c>
      <c r="R43" s="35">
        <v>27.641200000000001</v>
      </c>
      <c r="S43" s="35">
        <v>27.694700000000001</v>
      </c>
      <c r="T43" s="35">
        <v>14.98</v>
      </c>
      <c r="U43" s="35">
        <v>15.8329</v>
      </c>
      <c r="V43" s="35">
        <v>11.8726</v>
      </c>
      <c r="W43" s="43">
        <v>12</v>
      </c>
      <c r="X43" s="43">
        <v>81</v>
      </c>
      <c r="Y43" s="43">
        <v>99</v>
      </c>
      <c r="Z43" s="43">
        <v>168</v>
      </c>
      <c r="AA43" s="43">
        <v>119</v>
      </c>
      <c r="AB43" s="43">
        <v>130</v>
      </c>
      <c r="AC43" s="43">
        <v>56</v>
      </c>
      <c r="AD43" s="43">
        <v>27</v>
      </c>
      <c r="AE43" s="43">
        <v>25</v>
      </c>
      <c r="AF43" s="43">
        <v>18</v>
      </c>
      <c r="AG43" s="43">
        <v>9</v>
      </c>
      <c r="AH43" s="43">
        <v>26</v>
      </c>
      <c r="AI43" s="43">
        <v>10</v>
      </c>
      <c r="AJ43" s="43">
        <v>152</v>
      </c>
      <c r="AK43" s="35"/>
      <c r="AL43" s="35">
        <v>1.2677</v>
      </c>
      <c r="AM43" s="35">
        <v>20.7258</v>
      </c>
      <c r="AN43" s="35"/>
      <c r="AO43" s="35">
        <v>17623.160800000001</v>
      </c>
      <c r="AP43" s="35">
        <v>34.3658</v>
      </c>
      <c r="AQ43" s="35">
        <v>16.296399999999998</v>
      </c>
      <c r="AR43" s="35">
        <v>44.8752</v>
      </c>
      <c r="AS43" s="35">
        <v>4.4626000000000001</v>
      </c>
    </row>
    <row r="44" spans="1:45" x14ac:dyDescent="0.25">
      <c r="A44">
        <v>16955</v>
      </c>
      <c r="B44" s="33" t="s">
        <v>956</v>
      </c>
      <c r="C44" s="34">
        <v>41082</v>
      </c>
      <c r="D44" s="35">
        <v>212.89439999999999</v>
      </c>
      <c r="E44" s="44">
        <v>2.42</v>
      </c>
      <c r="F44" s="35">
        <v>41.969099999999997</v>
      </c>
      <c r="G44" s="33" t="s">
        <v>957</v>
      </c>
      <c r="H44" s="33" t="s">
        <v>275</v>
      </c>
      <c r="I44" s="35">
        <v>0.31809999999999999</v>
      </c>
      <c r="J44" s="35">
        <v>-2.1107999999999998</v>
      </c>
      <c r="K44" s="35">
        <v>-4.2690999999999999</v>
      </c>
      <c r="L44" s="35">
        <v>-8.6954999999999991</v>
      </c>
      <c r="M44" s="35">
        <v>-5.8220000000000001</v>
      </c>
      <c r="N44" s="35">
        <v>-1.333</v>
      </c>
      <c r="O44" s="35">
        <v>6.7328999999999999</v>
      </c>
      <c r="P44" s="35">
        <v>15.007999999999999</v>
      </c>
      <c r="Q44" s="35">
        <v>11.9679</v>
      </c>
      <c r="R44" s="35">
        <v>12.025</v>
      </c>
      <c r="S44" s="35">
        <v>9.8620999999999999</v>
      </c>
      <c r="T44" s="35">
        <v>10.1213</v>
      </c>
      <c r="U44" s="35">
        <v>9.5470000000000006</v>
      </c>
      <c r="V44" s="35">
        <v>12.082000000000001</v>
      </c>
      <c r="W44" s="43">
        <v>8</v>
      </c>
      <c r="X44" s="43">
        <v>21</v>
      </c>
      <c r="Y44" s="43">
        <v>87</v>
      </c>
      <c r="Z44" s="43">
        <v>162</v>
      </c>
      <c r="AA44" s="43">
        <v>46</v>
      </c>
      <c r="AB44" s="43">
        <v>50</v>
      </c>
      <c r="AC44" s="43">
        <v>140</v>
      </c>
      <c r="AD44" s="43">
        <v>119</v>
      </c>
      <c r="AE44" s="43">
        <v>86</v>
      </c>
      <c r="AF44" s="43">
        <v>103</v>
      </c>
      <c r="AG44" s="43">
        <v>97</v>
      </c>
      <c r="AH44" s="43">
        <v>69</v>
      </c>
      <c r="AI44" s="43">
        <v>65</v>
      </c>
      <c r="AJ44" s="43">
        <v>146</v>
      </c>
      <c r="AK44" s="35">
        <v>1.5748</v>
      </c>
      <c r="AL44" s="35">
        <v>0.879</v>
      </c>
      <c r="AM44" s="35">
        <v>11.4061</v>
      </c>
      <c r="AN44" s="35">
        <v>1.1779999999999999</v>
      </c>
      <c r="AO44" s="35">
        <v>61696.778659999996</v>
      </c>
      <c r="AP44" s="35">
        <v>73.698400000000007</v>
      </c>
      <c r="AQ44" s="35">
        <v>14.864599999999999</v>
      </c>
      <c r="AR44" s="35">
        <v>7.0526999999999997</v>
      </c>
      <c r="AS44" s="35">
        <v>4.3841999999999999</v>
      </c>
    </row>
    <row r="45" spans="1:45" x14ac:dyDescent="0.25">
      <c r="A45">
        <v>45686</v>
      </c>
      <c r="B45" s="33" t="s">
        <v>958</v>
      </c>
      <c r="C45" s="34">
        <v>44454</v>
      </c>
      <c r="D45" s="35">
        <v>599.26469999999995</v>
      </c>
      <c r="E45" s="44">
        <v>2.36</v>
      </c>
      <c r="F45" s="35">
        <v>15.2058</v>
      </c>
      <c r="G45" s="33" t="s">
        <v>274</v>
      </c>
      <c r="H45" s="33" t="s">
        <v>959</v>
      </c>
      <c r="I45" s="35">
        <v>-1.5525</v>
      </c>
      <c r="J45" s="35">
        <v>-3.5066999999999999</v>
      </c>
      <c r="K45" s="35">
        <v>-5.1256000000000004</v>
      </c>
      <c r="L45" s="35">
        <v>-7.4898999999999996</v>
      </c>
      <c r="M45" s="35">
        <v>-9.3285</v>
      </c>
      <c r="N45" s="35">
        <v>-6.6379000000000001</v>
      </c>
      <c r="O45" s="35">
        <v>12.2257</v>
      </c>
      <c r="P45" s="35">
        <v>23.053000000000001</v>
      </c>
      <c r="Q45" s="35">
        <v>13.436500000000001</v>
      </c>
      <c r="R45" s="35"/>
      <c r="S45" s="35"/>
      <c r="T45" s="35"/>
      <c r="U45" s="35"/>
      <c r="V45" s="35">
        <v>13.3817</v>
      </c>
      <c r="W45" s="43">
        <v>118</v>
      </c>
      <c r="X45" s="43">
        <v>110</v>
      </c>
      <c r="Y45" s="43">
        <v>143</v>
      </c>
      <c r="Z45" s="43">
        <v>122</v>
      </c>
      <c r="AA45" s="43">
        <v>108</v>
      </c>
      <c r="AB45" s="43">
        <v>108</v>
      </c>
      <c r="AC45" s="43">
        <v>101</v>
      </c>
      <c r="AD45" s="43">
        <v>78</v>
      </c>
      <c r="AE45" s="43">
        <v>75</v>
      </c>
      <c r="AF45" s="43"/>
      <c r="AG45" s="43"/>
      <c r="AH45" s="43"/>
      <c r="AI45" s="43"/>
      <c r="AJ45" s="43">
        <v>134</v>
      </c>
      <c r="AK45" s="35">
        <v>-0.69040000000000001</v>
      </c>
      <c r="AL45" s="35">
        <v>1.1113</v>
      </c>
      <c r="AM45" s="35">
        <v>17.2454</v>
      </c>
      <c r="AN45" s="35">
        <v>1.1908000000000001</v>
      </c>
      <c r="AO45" s="35">
        <v>41909.149250000002</v>
      </c>
      <c r="AP45" s="35">
        <v>63.343800000000002</v>
      </c>
      <c r="AQ45" s="35">
        <v>16.977799999999998</v>
      </c>
      <c r="AR45" s="35">
        <v>16.042100000000001</v>
      </c>
      <c r="AS45" s="35">
        <v>3.6362999999999999</v>
      </c>
    </row>
    <row r="46" spans="1:45" x14ac:dyDescent="0.25">
      <c r="A46">
        <v>49067</v>
      </c>
      <c r="B46" s="33" t="s">
        <v>960</v>
      </c>
      <c r="C46" s="34">
        <v>45546</v>
      </c>
      <c r="D46" s="35">
        <v>1029.9105</v>
      </c>
      <c r="E46" s="44">
        <v>2.14</v>
      </c>
      <c r="F46" s="35">
        <v>9.0254999999999992</v>
      </c>
      <c r="G46" s="33" t="s">
        <v>402</v>
      </c>
      <c r="H46" s="33" t="s">
        <v>340</v>
      </c>
      <c r="I46" s="35">
        <v>-1.2062999999999999</v>
      </c>
      <c r="J46" s="35">
        <v>-2.5787</v>
      </c>
      <c r="K46" s="35">
        <v>-3.7597999999999998</v>
      </c>
      <c r="L46" s="35">
        <v>-6.3657000000000004</v>
      </c>
      <c r="M46" s="35">
        <v>-9.2257999999999996</v>
      </c>
      <c r="N46" s="35"/>
      <c r="O46" s="35"/>
      <c r="P46" s="35"/>
      <c r="Q46" s="35"/>
      <c r="R46" s="35"/>
      <c r="S46" s="35"/>
      <c r="T46" s="35"/>
      <c r="U46" s="35"/>
      <c r="V46" s="35">
        <v>-9.7449999999999992</v>
      </c>
      <c r="W46" s="43">
        <v>90</v>
      </c>
      <c r="X46" s="43">
        <v>39</v>
      </c>
      <c r="Y46" s="43">
        <v>66</v>
      </c>
      <c r="Z46" s="43">
        <v>72</v>
      </c>
      <c r="AA46" s="43">
        <v>104</v>
      </c>
      <c r="AB46" s="43"/>
      <c r="AC46" s="43"/>
      <c r="AD46" s="43"/>
      <c r="AE46" s="43"/>
      <c r="AF46" s="43"/>
      <c r="AG46" s="43"/>
      <c r="AH46" s="43"/>
      <c r="AI46" s="43"/>
      <c r="AJ46" s="43">
        <v>220</v>
      </c>
      <c r="AK46" s="35"/>
      <c r="AL46" s="35"/>
      <c r="AM46" s="35"/>
      <c r="AN46" s="35"/>
      <c r="AO46" s="35">
        <v>41196.700060000003</v>
      </c>
      <c r="AP46" s="35">
        <v>62.713700000000003</v>
      </c>
      <c r="AQ46" s="35">
        <v>20.569299999999998</v>
      </c>
      <c r="AR46" s="35">
        <v>12.753500000000001</v>
      </c>
      <c r="AS46" s="35">
        <v>3.9634999999999998</v>
      </c>
    </row>
    <row r="47" spans="1:45" x14ac:dyDescent="0.25">
      <c r="A47">
        <v>17168</v>
      </c>
      <c r="B47" s="33" t="s">
        <v>961</v>
      </c>
      <c r="C47" s="34">
        <v>43353</v>
      </c>
      <c r="D47" s="35">
        <v>1470.1110000000001</v>
      </c>
      <c r="E47" s="44">
        <v>2.09</v>
      </c>
      <c r="F47" s="35">
        <v>30.6144</v>
      </c>
      <c r="G47" s="33" t="s">
        <v>402</v>
      </c>
      <c r="H47" s="33" t="s">
        <v>962</v>
      </c>
      <c r="I47" s="35">
        <v>-2.3877999999999999</v>
      </c>
      <c r="J47" s="35">
        <v>-3.5581999999999998</v>
      </c>
      <c r="K47" s="35">
        <v>-4.6784999999999997</v>
      </c>
      <c r="L47" s="35">
        <v>-5.7286999999999999</v>
      </c>
      <c r="M47" s="35">
        <v>-9.9832999999999998</v>
      </c>
      <c r="N47" s="35">
        <v>-2.8167</v>
      </c>
      <c r="O47" s="35">
        <v>16.299299999999999</v>
      </c>
      <c r="P47" s="35">
        <v>24.1907</v>
      </c>
      <c r="Q47" s="35">
        <v>14.998200000000001</v>
      </c>
      <c r="R47" s="35">
        <v>18.207100000000001</v>
      </c>
      <c r="S47" s="35">
        <v>18.287199999999999</v>
      </c>
      <c r="T47" s="35"/>
      <c r="U47" s="35"/>
      <c r="V47" s="35">
        <v>19.234100000000002</v>
      </c>
      <c r="W47" s="43">
        <v>190</v>
      </c>
      <c r="X47" s="43">
        <v>116</v>
      </c>
      <c r="Y47" s="43">
        <v>110</v>
      </c>
      <c r="Z47" s="43">
        <v>51</v>
      </c>
      <c r="AA47" s="43">
        <v>122</v>
      </c>
      <c r="AB47" s="43">
        <v>67</v>
      </c>
      <c r="AC47" s="43">
        <v>58</v>
      </c>
      <c r="AD47" s="43">
        <v>68</v>
      </c>
      <c r="AE47" s="43">
        <v>63</v>
      </c>
      <c r="AF47" s="43">
        <v>63</v>
      </c>
      <c r="AG47" s="43">
        <v>67</v>
      </c>
      <c r="AH47" s="43"/>
      <c r="AI47" s="43"/>
      <c r="AJ47" s="43">
        <v>62</v>
      </c>
      <c r="AK47" s="35">
        <v>-1.1181000000000001</v>
      </c>
      <c r="AL47" s="35">
        <v>1.1577</v>
      </c>
      <c r="AM47" s="35">
        <v>13.4435</v>
      </c>
      <c r="AN47" s="35">
        <v>0.97470000000000001</v>
      </c>
      <c r="AO47" s="35">
        <v>24180.082600000002</v>
      </c>
      <c r="AP47" s="35">
        <v>59.1967</v>
      </c>
      <c r="AQ47" s="35">
        <v>22.6874</v>
      </c>
      <c r="AR47" s="35">
        <v>14.0984</v>
      </c>
      <c r="AS47" s="35">
        <v>4.0175000000000001</v>
      </c>
    </row>
    <row r="48" spans="1:45" x14ac:dyDescent="0.25">
      <c r="A48">
        <v>48463</v>
      </c>
      <c r="B48" s="33" t="s">
        <v>963</v>
      </c>
      <c r="C48" s="34">
        <v>45356</v>
      </c>
      <c r="D48" s="35">
        <v>1178.5636999999999</v>
      </c>
      <c r="E48" s="44">
        <v>2.13</v>
      </c>
      <c r="F48" s="35">
        <v>11.978999999999999</v>
      </c>
      <c r="G48" s="33" t="s">
        <v>964</v>
      </c>
      <c r="H48" s="33" t="s">
        <v>340</v>
      </c>
      <c r="I48" s="35">
        <v>-1.9537</v>
      </c>
      <c r="J48" s="35">
        <v>-4.6166999999999998</v>
      </c>
      <c r="K48" s="35">
        <v>-6.9714999999999998</v>
      </c>
      <c r="L48" s="35">
        <v>-8.3284000000000002</v>
      </c>
      <c r="M48" s="35">
        <v>-9.6811000000000007</v>
      </c>
      <c r="N48" s="35">
        <v>-2.2202000000000002</v>
      </c>
      <c r="O48" s="35"/>
      <c r="P48" s="35"/>
      <c r="Q48" s="35"/>
      <c r="R48" s="35"/>
      <c r="S48" s="35"/>
      <c r="T48" s="35"/>
      <c r="U48" s="35"/>
      <c r="V48" s="35">
        <v>19.79</v>
      </c>
      <c r="W48" s="43">
        <v>156</v>
      </c>
      <c r="X48" s="43">
        <v>179</v>
      </c>
      <c r="Y48" s="43">
        <v>201</v>
      </c>
      <c r="Z48" s="43">
        <v>155</v>
      </c>
      <c r="AA48" s="43">
        <v>115</v>
      </c>
      <c r="AB48" s="43">
        <v>58</v>
      </c>
      <c r="AC48" s="43"/>
      <c r="AD48" s="43"/>
      <c r="AE48" s="43"/>
      <c r="AF48" s="43"/>
      <c r="AG48" s="43"/>
      <c r="AH48" s="43"/>
      <c r="AI48" s="43"/>
      <c r="AJ48" s="43">
        <v>54</v>
      </c>
      <c r="AK48" s="35"/>
      <c r="AL48" s="35"/>
      <c r="AM48" s="35"/>
      <c r="AN48" s="35"/>
      <c r="AO48" s="35">
        <v>23610.69889</v>
      </c>
      <c r="AP48" s="35">
        <v>39.017899999999997</v>
      </c>
      <c r="AQ48" s="35">
        <v>33.148200000000003</v>
      </c>
      <c r="AR48" s="35">
        <v>23.449000000000002</v>
      </c>
      <c r="AS48" s="35">
        <v>4.3849</v>
      </c>
    </row>
    <row r="49" spans="1:45" x14ac:dyDescent="0.25">
      <c r="A49">
        <v>48904</v>
      </c>
      <c r="B49" s="33" t="s">
        <v>965</v>
      </c>
      <c r="C49" s="34">
        <v>45471</v>
      </c>
      <c r="D49" s="35">
        <v>1372.3324</v>
      </c>
      <c r="E49" s="44">
        <v>2.09</v>
      </c>
      <c r="F49" s="35">
        <v>8.9963999999999995</v>
      </c>
      <c r="G49" s="33" t="s">
        <v>274</v>
      </c>
      <c r="H49" s="33" t="s">
        <v>340</v>
      </c>
      <c r="I49" s="35">
        <v>-1.4104000000000001</v>
      </c>
      <c r="J49" s="35">
        <v>-3.5558999999999998</v>
      </c>
      <c r="K49" s="35">
        <v>-4.8654000000000002</v>
      </c>
      <c r="L49" s="35">
        <v>-6.18</v>
      </c>
      <c r="M49" s="35">
        <v>-12.6538</v>
      </c>
      <c r="N49" s="35">
        <v>-10.3748</v>
      </c>
      <c r="O49" s="35"/>
      <c r="P49" s="35"/>
      <c r="Q49" s="35"/>
      <c r="R49" s="35"/>
      <c r="S49" s="35"/>
      <c r="T49" s="35"/>
      <c r="U49" s="35"/>
      <c r="V49" s="35">
        <v>-10.036</v>
      </c>
      <c r="W49" s="43">
        <v>100</v>
      </c>
      <c r="X49" s="43">
        <v>115</v>
      </c>
      <c r="Y49" s="43">
        <v>124</v>
      </c>
      <c r="Z49" s="43">
        <v>65</v>
      </c>
      <c r="AA49" s="43">
        <v>182</v>
      </c>
      <c r="AB49" s="43">
        <v>142</v>
      </c>
      <c r="AC49" s="43"/>
      <c r="AD49" s="43"/>
      <c r="AE49" s="43"/>
      <c r="AF49" s="43"/>
      <c r="AG49" s="43"/>
      <c r="AH49" s="43"/>
      <c r="AI49" s="43"/>
      <c r="AJ49" s="43">
        <v>221</v>
      </c>
      <c r="AK49" s="35"/>
      <c r="AL49" s="35"/>
      <c r="AM49" s="35"/>
      <c r="AN49" s="35"/>
      <c r="AO49" s="35">
        <v>23399.68633</v>
      </c>
      <c r="AP49" s="35">
        <v>54.082099999999997</v>
      </c>
      <c r="AQ49" s="35">
        <v>15.761200000000001</v>
      </c>
      <c r="AR49" s="35">
        <v>24.014399999999998</v>
      </c>
      <c r="AS49" s="35">
        <v>6.1422999999999996</v>
      </c>
    </row>
    <row r="50" spans="1:45" x14ac:dyDescent="0.25">
      <c r="A50">
        <v>7876</v>
      </c>
      <c r="B50" s="33" t="s">
        <v>966</v>
      </c>
      <c r="C50" s="34">
        <v>40070</v>
      </c>
      <c r="D50" s="35">
        <v>1751.3240000000001</v>
      </c>
      <c r="E50" s="44">
        <v>2.09</v>
      </c>
      <c r="F50" s="35">
        <v>103.17</v>
      </c>
      <c r="G50" s="33" t="s">
        <v>718</v>
      </c>
      <c r="H50" s="33" t="s">
        <v>234</v>
      </c>
      <c r="I50" s="35">
        <v>-1.3010999999999999</v>
      </c>
      <c r="J50" s="35">
        <v>-3.2629999999999999</v>
      </c>
      <c r="K50" s="35">
        <v>-4.5606</v>
      </c>
      <c r="L50" s="35">
        <v>-6.7601000000000004</v>
      </c>
      <c r="M50" s="35">
        <v>-11.4801</v>
      </c>
      <c r="N50" s="35">
        <v>-4.1349</v>
      </c>
      <c r="O50" s="35">
        <v>13.861599999999999</v>
      </c>
      <c r="P50" s="35">
        <v>21.897300000000001</v>
      </c>
      <c r="Q50" s="35">
        <v>14.2776</v>
      </c>
      <c r="R50" s="35">
        <v>18.289899999999999</v>
      </c>
      <c r="S50" s="35">
        <v>19.017700000000001</v>
      </c>
      <c r="T50" s="35">
        <v>15.462999999999999</v>
      </c>
      <c r="U50" s="35">
        <v>15.0646</v>
      </c>
      <c r="V50" s="35">
        <v>16.422899999999998</v>
      </c>
      <c r="W50" s="43">
        <v>97</v>
      </c>
      <c r="X50" s="43">
        <v>91</v>
      </c>
      <c r="Y50" s="43">
        <v>104</v>
      </c>
      <c r="Z50" s="43">
        <v>84</v>
      </c>
      <c r="AA50" s="43">
        <v>156</v>
      </c>
      <c r="AB50" s="43">
        <v>78</v>
      </c>
      <c r="AC50" s="43">
        <v>83</v>
      </c>
      <c r="AD50" s="43">
        <v>85</v>
      </c>
      <c r="AE50" s="43">
        <v>68</v>
      </c>
      <c r="AF50" s="43">
        <v>62</v>
      </c>
      <c r="AG50" s="43">
        <v>63</v>
      </c>
      <c r="AH50" s="43">
        <v>22</v>
      </c>
      <c r="AI50" s="43">
        <v>24</v>
      </c>
      <c r="AJ50" s="43">
        <v>89</v>
      </c>
      <c r="AK50" s="35">
        <v>1.6360000000000001</v>
      </c>
      <c r="AL50" s="35">
        <v>1.2332000000000001</v>
      </c>
      <c r="AM50" s="35">
        <v>12.828200000000001</v>
      </c>
      <c r="AN50" s="35">
        <v>1.0942000000000001</v>
      </c>
      <c r="AO50" s="35">
        <v>28482.178980000004</v>
      </c>
      <c r="AP50" s="35">
        <v>51.266599999999997</v>
      </c>
      <c r="AQ50" s="35">
        <v>21.231400000000001</v>
      </c>
      <c r="AR50" s="35">
        <v>21.36</v>
      </c>
      <c r="AS50" s="35">
        <v>6.1420000000000003</v>
      </c>
    </row>
    <row r="51" spans="1:45" x14ac:dyDescent="0.25">
      <c r="A51">
        <v>547</v>
      </c>
      <c r="B51" s="33" t="s">
        <v>967</v>
      </c>
      <c r="C51" s="34">
        <v>38688</v>
      </c>
      <c r="D51" s="35">
        <v>871.75789999999995</v>
      </c>
      <c r="E51" s="44">
        <v>2.29</v>
      </c>
      <c r="F51" s="35">
        <v>147.65</v>
      </c>
      <c r="G51" s="33" t="s">
        <v>968</v>
      </c>
      <c r="H51" s="33" t="s">
        <v>234</v>
      </c>
      <c r="I51" s="35">
        <v>-0.93259999999999998</v>
      </c>
      <c r="J51" s="35">
        <v>-4.5015999999999998</v>
      </c>
      <c r="K51" s="35">
        <v>-7.0682</v>
      </c>
      <c r="L51" s="35">
        <v>-10.265000000000001</v>
      </c>
      <c r="M51" s="35">
        <v>-12.628</v>
      </c>
      <c r="N51" s="35">
        <v>-11.166600000000001</v>
      </c>
      <c r="O51" s="35">
        <v>23.722100000000001</v>
      </c>
      <c r="P51" s="35">
        <v>33.186900000000001</v>
      </c>
      <c r="Q51" s="35">
        <v>22.5717</v>
      </c>
      <c r="R51" s="35">
        <v>30.220500000000001</v>
      </c>
      <c r="S51" s="35">
        <v>26.214400000000001</v>
      </c>
      <c r="T51" s="35">
        <v>15.437099999999999</v>
      </c>
      <c r="U51" s="35">
        <v>14.8048</v>
      </c>
      <c r="V51" s="35">
        <v>15.1084</v>
      </c>
      <c r="W51" s="43">
        <v>67</v>
      </c>
      <c r="X51" s="43">
        <v>175</v>
      </c>
      <c r="Y51" s="43">
        <v>203</v>
      </c>
      <c r="Z51" s="43">
        <v>199</v>
      </c>
      <c r="AA51" s="43">
        <v>181</v>
      </c>
      <c r="AB51" s="43">
        <v>151</v>
      </c>
      <c r="AC51" s="43">
        <v>21</v>
      </c>
      <c r="AD51" s="43">
        <v>22</v>
      </c>
      <c r="AE51" s="43">
        <v>13</v>
      </c>
      <c r="AF51" s="43">
        <v>10</v>
      </c>
      <c r="AG51" s="43">
        <v>18</v>
      </c>
      <c r="AH51" s="43">
        <v>23</v>
      </c>
      <c r="AI51" s="43">
        <v>26</v>
      </c>
      <c r="AJ51" s="43">
        <v>112</v>
      </c>
      <c r="AK51" s="35"/>
      <c r="AL51" s="35">
        <v>1.3917999999999999</v>
      </c>
      <c r="AM51" s="35">
        <v>20.9389</v>
      </c>
      <c r="AN51" s="35"/>
      <c r="AO51" s="35">
        <v>23982.68332</v>
      </c>
      <c r="AP51" s="35">
        <v>52.460299999999997</v>
      </c>
      <c r="AQ51" s="35">
        <v>26.473500000000001</v>
      </c>
      <c r="AR51" s="35">
        <v>16.904399999999999</v>
      </c>
      <c r="AS51" s="35">
        <v>4.1618000000000004</v>
      </c>
    </row>
    <row r="52" spans="1:45" x14ac:dyDescent="0.25">
      <c r="A52">
        <v>48606</v>
      </c>
      <c r="B52" s="33" t="s">
        <v>969</v>
      </c>
      <c r="C52" s="34">
        <v>45362</v>
      </c>
      <c r="D52" s="35">
        <v>1700.2435</v>
      </c>
      <c r="E52" s="44">
        <v>2.04</v>
      </c>
      <c r="F52" s="35">
        <v>11.59</v>
      </c>
      <c r="G52" s="33" t="s">
        <v>658</v>
      </c>
      <c r="H52" s="33" t="s">
        <v>335</v>
      </c>
      <c r="I52" s="35">
        <v>-1.6963999999999999</v>
      </c>
      <c r="J52" s="35">
        <v>-4.3728999999999996</v>
      </c>
      <c r="K52" s="35">
        <v>-6.4568000000000003</v>
      </c>
      <c r="L52" s="35">
        <v>-9.5944000000000003</v>
      </c>
      <c r="M52" s="35">
        <v>-12.396100000000001</v>
      </c>
      <c r="N52" s="35">
        <v>-9.0266999999999999</v>
      </c>
      <c r="O52" s="35"/>
      <c r="P52" s="35"/>
      <c r="Q52" s="35"/>
      <c r="R52" s="35"/>
      <c r="S52" s="35"/>
      <c r="T52" s="35"/>
      <c r="U52" s="35"/>
      <c r="V52" s="35">
        <v>15.9</v>
      </c>
      <c r="W52" s="43">
        <v>134</v>
      </c>
      <c r="X52" s="43">
        <v>170</v>
      </c>
      <c r="Y52" s="43">
        <v>188</v>
      </c>
      <c r="Z52" s="43">
        <v>186</v>
      </c>
      <c r="AA52" s="43">
        <v>178</v>
      </c>
      <c r="AB52" s="43">
        <v>136</v>
      </c>
      <c r="AC52" s="43"/>
      <c r="AD52" s="43"/>
      <c r="AE52" s="43"/>
      <c r="AF52" s="43"/>
      <c r="AG52" s="43"/>
      <c r="AH52" s="43"/>
      <c r="AI52" s="43"/>
      <c r="AJ52" s="43">
        <v>97</v>
      </c>
      <c r="AK52" s="35"/>
      <c r="AL52" s="35"/>
      <c r="AM52" s="35"/>
      <c r="AN52" s="35"/>
      <c r="AO52" s="35">
        <v>16513.164799999999</v>
      </c>
      <c r="AP52" s="35">
        <v>44.296500000000002</v>
      </c>
      <c r="AQ52" s="35">
        <v>24.867599999999999</v>
      </c>
      <c r="AR52" s="35">
        <v>26.889800000000001</v>
      </c>
      <c r="AS52" s="35">
        <v>3.9460999999999999</v>
      </c>
    </row>
    <row r="53" spans="1:45" x14ac:dyDescent="0.25">
      <c r="A53">
        <v>48350</v>
      </c>
      <c r="B53" s="33" t="s">
        <v>970</v>
      </c>
      <c r="C53" s="34">
        <v>45268</v>
      </c>
      <c r="D53" s="35">
        <v>1022.8205</v>
      </c>
      <c r="E53" s="44">
        <v>2.19</v>
      </c>
      <c r="F53" s="35">
        <v>11.38</v>
      </c>
      <c r="G53" s="33" t="s">
        <v>971</v>
      </c>
      <c r="H53" s="33" t="s">
        <v>972</v>
      </c>
      <c r="I53" s="35">
        <v>-0.33279999999999998</v>
      </c>
      <c r="J53" s="35">
        <v>-2.3176000000000001</v>
      </c>
      <c r="K53" s="35">
        <v>-3.1488999999999998</v>
      </c>
      <c r="L53" s="35">
        <v>-7.5548000000000002</v>
      </c>
      <c r="M53" s="35">
        <v>-5.8882000000000003</v>
      </c>
      <c r="N53" s="35">
        <v>0.3085</v>
      </c>
      <c r="O53" s="35">
        <v>10.668100000000001</v>
      </c>
      <c r="P53" s="35"/>
      <c r="Q53" s="35"/>
      <c r="R53" s="35"/>
      <c r="S53" s="35"/>
      <c r="T53" s="35"/>
      <c r="U53" s="35"/>
      <c r="V53" s="35">
        <v>12.3887</v>
      </c>
      <c r="W53" s="43">
        <v>28</v>
      </c>
      <c r="X53" s="43">
        <v>27</v>
      </c>
      <c r="Y53" s="43">
        <v>46</v>
      </c>
      <c r="Z53" s="43">
        <v>126</v>
      </c>
      <c r="AA53" s="43">
        <v>47</v>
      </c>
      <c r="AB53" s="43">
        <v>40</v>
      </c>
      <c r="AC53" s="43">
        <v>117</v>
      </c>
      <c r="AD53" s="43"/>
      <c r="AE53" s="43"/>
      <c r="AF53" s="43"/>
      <c r="AG53" s="43"/>
      <c r="AH53" s="43"/>
      <c r="AI53" s="43"/>
      <c r="AJ53" s="43">
        <v>141</v>
      </c>
      <c r="AK53" s="35">
        <v>3.9561999999999999</v>
      </c>
      <c r="AL53" s="35">
        <v>3.3698999999999999</v>
      </c>
      <c r="AM53" s="35">
        <v>3.9</v>
      </c>
      <c r="AN53" s="35">
        <v>1.0728</v>
      </c>
      <c r="AO53" s="35">
        <v>54894.759019999998</v>
      </c>
      <c r="AP53" s="35">
        <v>71.712500000000006</v>
      </c>
      <c r="AQ53" s="35">
        <v>7.0762999999999998</v>
      </c>
      <c r="AR53" s="35">
        <v>8.5952999999999999</v>
      </c>
      <c r="AS53" s="35">
        <v>12.6159</v>
      </c>
    </row>
    <row r="54" spans="1:45" x14ac:dyDescent="0.25">
      <c r="A54">
        <v>48957</v>
      </c>
      <c r="B54" s="33" t="s">
        <v>973</v>
      </c>
      <c r="C54" s="34">
        <v>45643</v>
      </c>
      <c r="D54" s="35">
        <v>917.36249999999995</v>
      </c>
      <c r="E54" s="44">
        <v>2.21</v>
      </c>
      <c r="F54" s="35">
        <v>9.5050000000000008</v>
      </c>
      <c r="G54" s="33" t="s">
        <v>974</v>
      </c>
      <c r="H54" s="33" t="s">
        <v>972</v>
      </c>
      <c r="I54" s="35">
        <v>-1.8788</v>
      </c>
      <c r="J54" s="35">
        <v>-3.7176</v>
      </c>
      <c r="K54" s="35">
        <v>-5.4229000000000003</v>
      </c>
      <c r="L54" s="35"/>
      <c r="M54" s="35"/>
      <c r="N54" s="35"/>
      <c r="O54" s="35"/>
      <c r="P54" s="35"/>
      <c r="Q54" s="35"/>
      <c r="R54" s="35"/>
      <c r="S54" s="35"/>
      <c r="T54" s="35"/>
      <c r="U54" s="35"/>
      <c r="V54" s="35">
        <v>-4.95</v>
      </c>
      <c r="W54" s="43">
        <v>153</v>
      </c>
      <c r="X54" s="43">
        <v>135</v>
      </c>
      <c r="Y54" s="43">
        <v>157</v>
      </c>
      <c r="Z54" s="43"/>
      <c r="AA54" s="43"/>
      <c r="AB54" s="43"/>
      <c r="AC54" s="43"/>
      <c r="AD54" s="43"/>
      <c r="AE54" s="43"/>
      <c r="AF54" s="43"/>
      <c r="AG54" s="43"/>
      <c r="AH54" s="43"/>
      <c r="AI54" s="43"/>
      <c r="AJ54" s="43">
        <v>208</v>
      </c>
      <c r="AK54" s="35"/>
      <c r="AL54" s="35"/>
      <c r="AM54" s="35"/>
      <c r="AN54" s="35"/>
      <c r="AO54" s="35">
        <v>18542.032310000002</v>
      </c>
      <c r="AP54" s="35">
        <v>21.929200000000002</v>
      </c>
      <c r="AQ54" s="35">
        <v>13.2904</v>
      </c>
      <c r="AR54" s="35">
        <v>19.010999999999999</v>
      </c>
      <c r="AS54" s="35">
        <v>45.769399999999997</v>
      </c>
    </row>
    <row r="55" spans="1:45" x14ac:dyDescent="0.25">
      <c r="A55">
        <v>36002</v>
      </c>
      <c r="B55" s="33" t="s">
        <v>975</v>
      </c>
      <c r="C55" s="34">
        <v>43434</v>
      </c>
      <c r="D55" s="35">
        <v>3339.7863000000002</v>
      </c>
      <c r="E55" s="44">
        <v>1.9</v>
      </c>
      <c r="F55" s="35">
        <v>40.460999999999999</v>
      </c>
      <c r="G55" s="33" t="s">
        <v>420</v>
      </c>
      <c r="H55" s="33" t="s">
        <v>972</v>
      </c>
      <c r="I55" s="35">
        <v>-1.1458999999999999</v>
      </c>
      <c r="J55" s="35">
        <v>-3.4803999999999999</v>
      </c>
      <c r="K55" s="35">
        <v>-2.7940999999999998</v>
      </c>
      <c r="L55" s="35">
        <v>-1.7961</v>
      </c>
      <c r="M55" s="35">
        <v>-1.9079999999999999</v>
      </c>
      <c r="N55" s="35">
        <v>15.031000000000001</v>
      </c>
      <c r="O55" s="35">
        <v>32.667700000000004</v>
      </c>
      <c r="P55" s="35">
        <v>35.376199999999997</v>
      </c>
      <c r="Q55" s="35">
        <v>20.593699999999998</v>
      </c>
      <c r="R55" s="35">
        <v>19.610700000000001</v>
      </c>
      <c r="S55" s="35">
        <v>29.177299999999999</v>
      </c>
      <c r="T55" s="35"/>
      <c r="U55" s="35"/>
      <c r="V55" s="35">
        <v>25.616599999999998</v>
      </c>
      <c r="W55" s="43">
        <v>84</v>
      </c>
      <c r="X55" s="43">
        <v>108</v>
      </c>
      <c r="Y55" s="43">
        <v>34</v>
      </c>
      <c r="Z55" s="43">
        <v>11</v>
      </c>
      <c r="AA55" s="43">
        <v>16</v>
      </c>
      <c r="AB55" s="43">
        <v>3</v>
      </c>
      <c r="AC55" s="43">
        <v>4</v>
      </c>
      <c r="AD55" s="43">
        <v>12</v>
      </c>
      <c r="AE55" s="43">
        <v>21</v>
      </c>
      <c r="AF55" s="43">
        <v>52</v>
      </c>
      <c r="AG55" s="43">
        <v>2</v>
      </c>
      <c r="AH55" s="43"/>
      <c r="AI55" s="43"/>
      <c r="AJ55" s="43">
        <v>24</v>
      </c>
      <c r="AK55" s="35">
        <v>2.3199000000000001</v>
      </c>
      <c r="AL55" s="35">
        <v>0.71870000000000001</v>
      </c>
      <c r="AM55" s="35">
        <v>23.178799999999999</v>
      </c>
      <c r="AN55" s="35">
        <v>0.88739999999999997</v>
      </c>
      <c r="AO55" s="35">
        <v>9373.1962999999996</v>
      </c>
      <c r="AP55" s="35">
        <v>18.7898</v>
      </c>
      <c r="AQ55" s="35">
        <v>14.6968</v>
      </c>
      <c r="AR55" s="35">
        <v>49.438699999999997</v>
      </c>
      <c r="AS55" s="35">
        <v>17.0746</v>
      </c>
    </row>
    <row r="56" spans="1:45" x14ac:dyDescent="0.25">
      <c r="A56">
        <v>698</v>
      </c>
      <c r="B56" s="33" t="s">
        <v>976</v>
      </c>
      <c r="C56" s="34">
        <v>38149</v>
      </c>
      <c r="D56" s="35">
        <v>5454.1064999999999</v>
      </c>
      <c r="E56" s="44">
        <v>1.86</v>
      </c>
      <c r="F56" s="35">
        <v>299.46800000000002</v>
      </c>
      <c r="G56" s="33" t="s">
        <v>974</v>
      </c>
      <c r="H56" s="33" t="s">
        <v>283</v>
      </c>
      <c r="I56" s="35">
        <v>-2.0129999999999999</v>
      </c>
      <c r="J56" s="35">
        <v>-5.1586999999999996</v>
      </c>
      <c r="K56" s="35">
        <v>-7.7098000000000004</v>
      </c>
      <c r="L56" s="35">
        <v>-11.233000000000001</v>
      </c>
      <c r="M56" s="35">
        <v>-14.0342</v>
      </c>
      <c r="N56" s="35">
        <v>-12.387600000000001</v>
      </c>
      <c r="O56" s="35">
        <v>20.840399999999999</v>
      </c>
      <c r="P56" s="35">
        <v>34.467300000000002</v>
      </c>
      <c r="Q56" s="35">
        <v>25.598600000000001</v>
      </c>
      <c r="R56" s="35">
        <v>31.701000000000001</v>
      </c>
      <c r="S56" s="35">
        <v>25.8874</v>
      </c>
      <c r="T56" s="35">
        <v>15.9787</v>
      </c>
      <c r="U56" s="35">
        <v>15.7433</v>
      </c>
      <c r="V56" s="35">
        <v>17.9314</v>
      </c>
      <c r="W56" s="43">
        <v>161</v>
      </c>
      <c r="X56" s="43">
        <v>195</v>
      </c>
      <c r="Y56" s="43">
        <v>212</v>
      </c>
      <c r="Z56" s="43">
        <v>210</v>
      </c>
      <c r="AA56" s="43">
        <v>194</v>
      </c>
      <c r="AB56" s="43">
        <v>167</v>
      </c>
      <c r="AC56" s="43">
        <v>38</v>
      </c>
      <c r="AD56" s="43">
        <v>18</v>
      </c>
      <c r="AE56" s="43">
        <v>8</v>
      </c>
      <c r="AF56" s="43">
        <v>3</v>
      </c>
      <c r="AG56" s="43">
        <v>22</v>
      </c>
      <c r="AH56" s="43">
        <v>20</v>
      </c>
      <c r="AI56" s="43">
        <v>12</v>
      </c>
      <c r="AJ56" s="43">
        <v>70</v>
      </c>
      <c r="AK56" s="35"/>
      <c r="AL56" s="35">
        <v>1.4335</v>
      </c>
      <c r="AM56" s="35">
        <v>22.407599999999999</v>
      </c>
      <c r="AN56" s="35"/>
      <c r="AO56" s="35">
        <v>15261.245680000002</v>
      </c>
      <c r="AP56" s="35">
        <v>34.651200000000003</v>
      </c>
      <c r="AQ56" s="35">
        <v>11.6233</v>
      </c>
      <c r="AR56" s="35">
        <v>49.004800000000003</v>
      </c>
      <c r="AS56" s="35">
        <v>4.7206999999999999</v>
      </c>
    </row>
    <row r="57" spans="1:45" x14ac:dyDescent="0.25">
      <c r="A57">
        <v>4584</v>
      </c>
      <c r="B57" s="33" t="s">
        <v>977</v>
      </c>
      <c r="C57" s="34">
        <v>39563</v>
      </c>
      <c r="D57" s="35">
        <v>1212.0500999999999</v>
      </c>
      <c r="E57" s="44">
        <v>2.11</v>
      </c>
      <c r="F57" s="35">
        <v>83.421999999999997</v>
      </c>
      <c r="G57" s="33" t="s">
        <v>413</v>
      </c>
      <c r="H57" s="33" t="s">
        <v>242</v>
      </c>
      <c r="I57" s="35">
        <v>-0.3488</v>
      </c>
      <c r="J57" s="35">
        <v>-2.6808000000000001</v>
      </c>
      <c r="K57" s="35">
        <v>-2.3607</v>
      </c>
      <c r="L57" s="35">
        <v>-7.8372999999999999</v>
      </c>
      <c r="M57" s="35">
        <v>-13.416</v>
      </c>
      <c r="N57" s="35">
        <v>-12.5913</v>
      </c>
      <c r="O57" s="35">
        <v>10.9955</v>
      </c>
      <c r="P57" s="35">
        <v>18.769300000000001</v>
      </c>
      <c r="Q57" s="35">
        <v>14.6724</v>
      </c>
      <c r="R57" s="35">
        <v>20.599</v>
      </c>
      <c r="S57" s="35">
        <v>20.258600000000001</v>
      </c>
      <c r="T57" s="35">
        <v>11.8835</v>
      </c>
      <c r="U57" s="35">
        <v>16.545500000000001</v>
      </c>
      <c r="V57" s="35">
        <v>13.5151</v>
      </c>
      <c r="W57" s="43">
        <v>31</v>
      </c>
      <c r="X57" s="43">
        <v>48</v>
      </c>
      <c r="Y57" s="43">
        <v>25</v>
      </c>
      <c r="Z57" s="43">
        <v>132</v>
      </c>
      <c r="AA57" s="43">
        <v>190</v>
      </c>
      <c r="AB57" s="43">
        <v>169</v>
      </c>
      <c r="AC57" s="43">
        <v>114</v>
      </c>
      <c r="AD57" s="43">
        <v>102</v>
      </c>
      <c r="AE57" s="43">
        <v>67</v>
      </c>
      <c r="AF57" s="43">
        <v>39</v>
      </c>
      <c r="AG57" s="43">
        <v>55</v>
      </c>
      <c r="AH57" s="43">
        <v>58</v>
      </c>
      <c r="AI57" s="43">
        <v>7</v>
      </c>
      <c r="AJ57" s="43">
        <v>132</v>
      </c>
      <c r="AK57" s="35">
        <v>5.3974000000000002</v>
      </c>
      <c r="AL57" s="35">
        <v>0.98609999999999998</v>
      </c>
      <c r="AM57" s="35">
        <v>19.905899999999999</v>
      </c>
      <c r="AN57" s="35">
        <v>0.7601</v>
      </c>
      <c r="AO57" s="35">
        <v>17951.81565</v>
      </c>
      <c r="AP57" s="35">
        <v>40.103700000000003</v>
      </c>
      <c r="AQ57" s="35">
        <v>34.540300000000002</v>
      </c>
      <c r="AR57" s="35">
        <v>9.3109000000000002</v>
      </c>
      <c r="AS57" s="35">
        <v>16.045000000000002</v>
      </c>
    </row>
    <row r="58" spans="1:45" x14ac:dyDescent="0.25">
      <c r="A58">
        <v>42237</v>
      </c>
      <c r="B58" s="33" t="s">
        <v>978</v>
      </c>
      <c r="C58" s="34">
        <v>43626</v>
      </c>
      <c r="D58" s="35">
        <v>1045.5954999999999</v>
      </c>
      <c r="E58" s="44">
        <v>1.28</v>
      </c>
      <c r="F58" s="35">
        <v>20.388000000000002</v>
      </c>
      <c r="G58" s="33" t="s">
        <v>979</v>
      </c>
      <c r="H58" s="33" t="s">
        <v>242</v>
      </c>
      <c r="I58" s="35">
        <v>-1.5024999999999999</v>
      </c>
      <c r="J58" s="35">
        <v>-2.78</v>
      </c>
      <c r="K58" s="35">
        <v>-3.2231000000000001</v>
      </c>
      <c r="L58" s="35">
        <v>-7.0186999999999999</v>
      </c>
      <c r="M58" s="35">
        <v>-9.6677</v>
      </c>
      <c r="N58" s="35">
        <v>-4.1871999999999998</v>
      </c>
      <c r="O58" s="35">
        <v>6.6094999999999997</v>
      </c>
      <c r="P58" s="35">
        <v>13.471299999999999</v>
      </c>
      <c r="Q58" s="35">
        <v>4.8263999999999996</v>
      </c>
      <c r="R58" s="35">
        <v>9.9756</v>
      </c>
      <c r="S58" s="35">
        <v>12.980399999999999</v>
      </c>
      <c r="T58" s="35"/>
      <c r="U58" s="35"/>
      <c r="V58" s="35">
        <v>13.5511</v>
      </c>
      <c r="W58" s="43">
        <v>112</v>
      </c>
      <c r="X58" s="43">
        <v>54</v>
      </c>
      <c r="Y58" s="43">
        <v>52</v>
      </c>
      <c r="Z58" s="43">
        <v>99</v>
      </c>
      <c r="AA58" s="43">
        <v>114</v>
      </c>
      <c r="AB58" s="43">
        <v>80</v>
      </c>
      <c r="AC58" s="43">
        <v>141</v>
      </c>
      <c r="AD58" s="43">
        <v>124</v>
      </c>
      <c r="AE58" s="43">
        <v>125</v>
      </c>
      <c r="AF58" s="43">
        <v>109</v>
      </c>
      <c r="AG58" s="43">
        <v>90</v>
      </c>
      <c r="AH58" s="43"/>
      <c r="AI58" s="43"/>
      <c r="AJ58" s="43">
        <v>131</v>
      </c>
      <c r="AK58" s="35">
        <v>-5.9019000000000004</v>
      </c>
      <c r="AL58" s="35">
        <v>0.54879999999999995</v>
      </c>
      <c r="AM58" s="35">
        <v>11.885999999999999</v>
      </c>
      <c r="AN58" s="35">
        <v>0.88160000000000005</v>
      </c>
      <c r="AO58" s="35">
        <v>38171.00561</v>
      </c>
      <c r="AP58" s="35">
        <v>73.999600000000001</v>
      </c>
      <c r="AQ58" s="35">
        <v>22.2103</v>
      </c>
      <c r="AR58" s="35"/>
      <c r="AS58" s="35">
        <v>3.79</v>
      </c>
    </row>
    <row r="59" spans="1:45" x14ac:dyDescent="0.25">
      <c r="A59">
        <v>48499</v>
      </c>
      <c r="B59" s="33" t="s">
        <v>980</v>
      </c>
      <c r="C59" s="34">
        <v>45502</v>
      </c>
      <c r="D59" s="35">
        <v>1899.645</v>
      </c>
      <c r="E59" s="44">
        <v>2</v>
      </c>
      <c r="F59" s="35">
        <v>8.6485000000000003</v>
      </c>
      <c r="G59" s="33" t="s">
        <v>796</v>
      </c>
      <c r="H59" s="33" t="s">
        <v>263</v>
      </c>
      <c r="I59" s="35">
        <v>-2.0299999999999998</v>
      </c>
      <c r="J59" s="35">
        <v>-5.7199</v>
      </c>
      <c r="K59" s="35">
        <v>-8.2407000000000004</v>
      </c>
      <c r="L59" s="35">
        <v>-10.3188</v>
      </c>
      <c r="M59" s="35">
        <v>-15.437099999999999</v>
      </c>
      <c r="N59" s="35"/>
      <c r="O59" s="35"/>
      <c r="P59" s="35"/>
      <c r="Q59" s="35"/>
      <c r="R59" s="35"/>
      <c r="S59" s="35"/>
      <c r="T59" s="35"/>
      <c r="U59" s="35"/>
      <c r="V59" s="35">
        <v>-13.515000000000001</v>
      </c>
      <c r="W59" s="43">
        <v>164</v>
      </c>
      <c r="X59" s="43">
        <v>211</v>
      </c>
      <c r="Y59" s="43">
        <v>217</v>
      </c>
      <c r="Z59" s="43">
        <v>201</v>
      </c>
      <c r="AA59" s="43">
        <v>204</v>
      </c>
      <c r="AB59" s="43"/>
      <c r="AC59" s="43"/>
      <c r="AD59" s="43"/>
      <c r="AE59" s="43"/>
      <c r="AF59" s="43"/>
      <c r="AG59" s="43"/>
      <c r="AH59" s="43"/>
      <c r="AI59" s="43"/>
      <c r="AJ59" s="43">
        <v>225</v>
      </c>
      <c r="AK59" s="35"/>
      <c r="AL59" s="35"/>
      <c r="AM59" s="35"/>
      <c r="AN59" s="35"/>
      <c r="AO59" s="35">
        <v>18636.700649999999</v>
      </c>
      <c r="AP59" s="35">
        <v>46.422600000000003</v>
      </c>
      <c r="AQ59" s="35">
        <v>47.2301</v>
      </c>
      <c r="AR59" s="35">
        <v>5.6426999999999996</v>
      </c>
      <c r="AS59" s="35">
        <v>0.70450000000000002</v>
      </c>
    </row>
    <row r="60" spans="1:45" x14ac:dyDescent="0.25">
      <c r="A60">
        <v>38375</v>
      </c>
      <c r="B60" s="33" t="s">
        <v>981</v>
      </c>
      <c r="C60" s="34">
        <v>43153</v>
      </c>
      <c r="D60" s="35">
        <v>1010.7654</v>
      </c>
      <c r="E60" s="44">
        <v>2.25</v>
      </c>
      <c r="F60" s="35">
        <v>26.665400000000002</v>
      </c>
      <c r="G60" s="33" t="s">
        <v>796</v>
      </c>
      <c r="H60" s="33" t="s">
        <v>982</v>
      </c>
      <c r="I60" s="35">
        <v>-2.8073000000000001</v>
      </c>
      <c r="J60" s="35">
        <v>-6.7565</v>
      </c>
      <c r="K60" s="35">
        <v>-7.3956999999999997</v>
      </c>
      <c r="L60" s="35">
        <v>-6.1745000000000001</v>
      </c>
      <c r="M60" s="35">
        <v>-4.2652000000000001</v>
      </c>
      <c r="N60" s="35">
        <v>1.0681</v>
      </c>
      <c r="O60" s="35">
        <v>17.409199999999998</v>
      </c>
      <c r="P60" s="35">
        <v>26.918600000000001</v>
      </c>
      <c r="Q60" s="35">
        <v>7.5942999999999996</v>
      </c>
      <c r="R60" s="35">
        <v>17.714400000000001</v>
      </c>
      <c r="S60" s="35">
        <v>20.681100000000001</v>
      </c>
      <c r="T60" s="35"/>
      <c r="U60" s="35"/>
      <c r="V60" s="35">
        <v>15.270799999999999</v>
      </c>
      <c r="W60" s="43">
        <v>213</v>
      </c>
      <c r="X60" s="43">
        <v>221</v>
      </c>
      <c r="Y60" s="43">
        <v>209</v>
      </c>
      <c r="Z60" s="43">
        <v>64</v>
      </c>
      <c r="AA60" s="43">
        <v>30</v>
      </c>
      <c r="AB60" s="43">
        <v>38</v>
      </c>
      <c r="AC60" s="43">
        <v>52</v>
      </c>
      <c r="AD60" s="43">
        <v>47</v>
      </c>
      <c r="AE60" s="43">
        <v>115</v>
      </c>
      <c r="AF60" s="43">
        <v>70</v>
      </c>
      <c r="AG60" s="43">
        <v>50</v>
      </c>
      <c r="AH60" s="43"/>
      <c r="AI60" s="43"/>
      <c r="AJ60" s="43">
        <v>109</v>
      </c>
      <c r="AK60" s="35">
        <v>-9.7667000000000002</v>
      </c>
      <c r="AL60" s="35">
        <v>0.53190000000000004</v>
      </c>
      <c r="AM60" s="35">
        <v>21.2089</v>
      </c>
      <c r="AN60" s="35">
        <v>1.8728</v>
      </c>
      <c r="AO60" s="35">
        <v>3320.7321199999997</v>
      </c>
      <c r="AP60" s="35">
        <v>9.3640000000000008</v>
      </c>
      <c r="AQ60" s="35">
        <v>18.892600000000002</v>
      </c>
      <c r="AR60" s="35">
        <v>65.801100000000005</v>
      </c>
      <c r="AS60" s="35">
        <v>5.9423000000000004</v>
      </c>
    </row>
    <row r="61" spans="1:45" x14ac:dyDescent="0.25">
      <c r="A61">
        <v>43844</v>
      </c>
      <c r="B61" s="33" t="s">
        <v>983</v>
      </c>
      <c r="C61" s="34">
        <v>45356</v>
      </c>
      <c r="D61" s="35">
        <v>711.36479999999995</v>
      </c>
      <c r="E61" s="44">
        <v>2.2999999999999998</v>
      </c>
      <c r="F61" s="35">
        <v>11.7658</v>
      </c>
      <c r="G61" s="33" t="s">
        <v>428</v>
      </c>
      <c r="H61" s="33" t="s">
        <v>263</v>
      </c>
      <c r="I61" s="35">
        <v>-2.6347999999999998</v>
      </c>
      <c r="J61" s="35">
        <v>-3.6095999999999999</v>
      </c>
      <c r="K61" s="35">
        <v>-3.8395999999999999</v>
      </c>
      <c r="L61" s="35">
        <v>-7.3982000000000001</v>
      </c>
      <c r="M61" s="35">
        <v>-3.2839</v>
      </c>
      <c r="N61" s="35">
        <v>2.8111000000000002</v>
      </c>
      <c r="O61" s="35"/>
      <c r="P61" s="35"/>
      <c r="Q61" s="35"/>
      <c r="R61" s="35"/>
      <c r="S61" s="35"/>
      <c r="T61" s="35"/>
      <c r="U61" s="35"/>
      <c r="V61" s="35">
        <v>17.658000000000001</v>
      </c>
      <c r="W61" s="43">
        <v>206</v>
      </c>
      <c r="X61" s="43">
        <v>122</v>
      </c>
      <c r="Y61" s="43">
        <v>70</v>
      </c>
      <c r="Z61" s="43">
        <v>113</v>
      </c>
      <c r="AA61" s="43">
        <v>23</v>
      </c>
      <c r="AB61" s="43">
        <v>30</v>
      </c>
      <c r="AC61" s="43"/>
      <c r="AD61" s="43"/>
      <c r="AE61" s="43"/>
      <c r="AF61" s="43"/>
      <c r="AG61" s="43"/>
      <c r="AH61" s="43"/>
      <c r="AI61" s="43"/>
      <c r="AJ61" s="43">
        <v>73</v>
      </c>
      <c r="AK61" s="35"/>
      <c r="AL61" s="35"/>
      <c r="AM61" s="35"/>
      <c r="AN61" s="35"/>
      <c r="AO61" s="35">
        <v>38067.825939999995</v>
      </c>
      <c r="AP61" s="35">
        <v>39.917499999999997</v>
      </c>
      <c r="AQ61" s="35">
        <v>18.017199999999999</v>
      </c>
      <c r="AR61" s="35">
        <v>12.5365</v>
      </c>
      <c r="AS61" s="35">
        <v>29.5288</v>
      </c>
    </row>
    <row r="62" spans="1:45" x14ac:dyDescent="0.25">
      <c r="A62">
        <v>3813</v>
      </c>
      <c r="B62" s="33" t="s">
        <v>984</v>
      </c>
      <c r="C62" s="34">
        <v>39463</v>
      </c>
      <c r="D62" s="35">
        <v>250.0301</v>
      </c>
      <c r="E62" s="44">
        <v>2.5299999999999998</v>
      </c>
      <c r="F62" s="35">
        <v>27.859000000000002</v>
      </c>
      <c r="G62" s="33" t="s">
        <v>985</v>
      </c>
      <c r="H62" s="33" t="s">
        <v>288</v>
      </c>
      <c r="I62" s="35">
        <v>-0.80579999999999996</v>
      </c>
      <c r="J62" s="35">
        <v>-3.0754999999999999</v>
      </c>
      <c r="K62" s="35">
        <v>-3.0954000000000002</v>
      </c>
      <c r="L62" s="35">
        <v>-4.2112999999999996</v>
      </c>
      <c r="M62" s="35">
        <v>-6.9467999999999996</v>
      </c>
      <c r="N62" s="35">
        <v>-2.4653999999999998</v>
      </c>
      <c r="O62" s="35">
        <v>15.8157</v>
      </c>
      <c r="P62" s="35">
        <v>2.4091999999999998</v>
      </c>
      <c r="Q62" s="35">
        <v>-2.0964</v>
      </c>
      <c r="R62" s="35">
        <v>-3.9060999999999999</v>
      </c>
      <c r="S62" s="35">
        <v>1.7549999999999999</v>
      </c>
      <c r="T62" s="35">
        <v>2.6488</v>
      </c>
      <c r="U62" s="35">
        <v>5.899</v>
      </c>
      <c r="V62" s="35">
        <v>6.2091000000000003</v>
      </c>
      <c r="W62" s="43">
        <v>52</v>
      </c>
      <c r="X62" s="43">
        <v>75</v>
      </c>
      <c r="Y62" s="43">
        <v>44</v>
      </c>
      <c r="Z62" s="43">
        <v>31</v>
      </c>
      <c r="AA62" s="43">
        <v>63</v>
      </c>
      <c r="AB62" s="43">
        <v>61</v>
      </c>
      <c r="AC62" s="43">
        <v>62</v>
      </c>
      <c r="AD62" s="43">
        <v>136</v>
      </c>
      <c r="AE62" s="43">
        <v>128</v>
      </c>
      <c r="AF62" s="43">
        <v>114</v>
      </c>
      <c r="AG62" s="43">
        <v>102</v>
      </c>
      <c r="AH62" s="43">
        <v>81</v>
      </c>
      <c r="AI62" s="43">
        <v>71</v>
      </c>
      <c r="AJ62" s="43">
        <v>175</v>
      </c>
      <c r="AK62" s="35">
        <v>-16.4877</v>
      </c>
      <c r="AL62" s="35">
        <v>-0.5504</v>
      </c>
      <c r="AM62" s="35">
        <v>13.7538</v>
      </c>
      <c r="AN62" s="35">
        <v>0.59399999999999997</v>
      </c>
      <c r="AO62" s="35">
        <v>42023.275609999997</v>
      </c>
      <c r="AP62" s="35">
        <v>27.289300000000001</v>
      </c>
      <c r="AQ62" s="35">
        <v>11.270899999999999</v>
      </c>
      <c r="AR62" s="35"/>
      <c r="AS62" s="35">
        <v>61.439799999999998</v>
      </c>
    </row>
    <row r="63" spans="1:45" x14ac:dyDescent="0.25">
      <c r="A63">
        <v>7864</v>
      </c>
      <c r="B63" s="33" t="s">
        <v>986</v>
      </c>
      <c r="C63" s="34">
        <v>40060</v>
      </c>
      <c r="D63" s="35">
        <v>2783.6365999999998</v>
      </c>
      <c r="E63" s="44">
        <v>2</v>
      </c>
      <c r="F63" s="35">
        <v>131.54509999999999</v>
      </c>
      <c r="G63" s="33" t="s">
        <v>987</v>
      </c>
      <c r="H63" s="33" t="s">
        <v>288</v>
      </c>
      <c r="I63" s="35">
        <v>-1.2364999999999999</v>
      </c>
      <c r="J63" s="35">
        <v>-3.8073000000000001</v>
      </c>
      <c r="K63" s="35">
        <v>-5.4915000000000003</v>
      </c>
      <c r="L63" s="35">
        <v>-9.1053999999999995</v>
      </c>
      <c r="M63" s="35">
        <v>-9.8953000000000007</v>
      </c>
      <c r="N63" s="35">
        <v>-10.353</v>
      </c>
      <c r="O63" s="35">
        <v>17.265000000000001</v>
      </c>
      <c r="P63" s="35">
        <v>35.310600000000001</v>
      </c>
      <c r="Q63" s="35">
        <v>24.493400000000001</v>
      </c>
      <c r="R63" s="35">
        <v>29.515899999999998</v>
      </c>
      <c r="S63" s="35">
        <v>24.956</v>
      </c>
      <c r="T63" s="35">
        <v>16.878599999999999</v>
      </c>
      <c r="U63" s="35">
        <v>16.477</v>
      </c>
      <c r="V63" s="35">
        <v>18.2453</v>
      </c>
      <c r="W63" s="43">
        <v>94</v>
      </c>
      <c r="X63" s="43">
        <v>141</v>
      </c>
      <c r="Y63" s="43">
        <v>159</v>
      </c>
      <c r="Z63" s="43">
        <v>177</v>
      </c>
      <c r="AA63" s="43">
        <v>118</v>
      </c>
      <c r="AB63" s="43">
        <v>141</v>
      </c>
      <c r="AC63" s="43">
        <v>53</v>
      </c>
      <c r="AD63" s="43">
        <v>13</v>
      </c>
      <c r="AE63" s="43">
        <v>9</v>
      </c>
      <c r="AF63" s="43">
        <v>13</v>
      </c>
      <c r="AG63" s="43">
        <v>26</v>
      </c>
      <c r="AH63" s="43">
        <v>16</v>
      </c>
      <c r="AI63" s="43">
        <v>8</v>
      </c>
      <c r="AJ63" s="43">
        <v>68</v>
      </c>
      <c r="AK63" s="35"/>
      <c r="AL63" s="35">
        <v>1.2945</v>
      </c>
      <c r="AM63" s="35">
        <v>23.780999999999999</v>
      </c>
      <c r="AN63" s="35"/>
      <c r="AO63" s="35">
        <v>30489.810489999996</v>
      </c>
      <c r="AP63" s="35">
        <v>51.5593</v>
      </c>
      <c r="AQ63" s="35">
        <v>8.3957999999999995</v>
      </c>
      <c r="AR63" s="35">
        <v>33.989899999999999</v>
      </c>
      <c r="AS63" s="35">
        <v>6.0551000000000004</v>
      </c>
    </row>
    <row r="64" spans="1:45" x14ac:dyDescent="0.25">
      <c r="A64">
        <v>48952</v>
      </c>
      <c r="B64" s="33" t="s">
        <v>988</v>
      </c>
      <c r="C64" s="34">
        <v>45559</v>
      </c>
      <c r="D64" s="35">
        <v>53.792900000000003</v>
      </c>
      <c r="E64" s="44">
        <v>0.79</v>
      </c>
      <c r="F64" s="35">
        <v>10.163</v>
      </c>
      <c r="G64" s="33" t="s">
        <v>989</v>
      </c>
      <c r="H64" s="33" t="s">
        <v>242</v>
      </c>
      <c r="I64" s="35">
        <v>-8.5500000000000007E-2</v>
      </c>
      <c r="J64" s="35">
        <v>-4.82E-2</v>
      </c>
      <c r="K64" s="35">
        <v>0.1439</v>
      </c>
      <c r="L64" s="35">
        <v>0.27229999999999999</v>
      </c>
      <c r="M64" s="35">
        <v>1.2765</v>
      </c>
      <c r="N64" s="35"/>
      <c r="O64" s="35"/>
      <c r="P64" s="35"/>
      <c r="Q64" s="35"/>
      <c r="R64" s="35"/>
      <c r="S64" s="35"/>
      <c r="T64" s="35"/>
      <c r="U64" s="35"/>
      <c r="V64" s="35">
        <v>1.63</v>
      </c>
      <c r="W64" s="43">
        <v>15</v>
      </c>
      <c r="X64" s="43">
        <v>3</v>
      </c>
      <c r="Y64" s="43">
        <v>5</v>
      </c>
      <c r="Z64" s="43">
        <v>2</v>
      </c>
      <c r="AA64" s="43">
        <v>5</v>
      </c>
      <c r="AB64" s="43"/>
      <c r="AC64" s="43"/>
      <c r="AD64" s="43"/>
      <c r="AE64" s="43"/>
      <c r="AF64" s="43"/>
      <c r="AG64" s="43"/>
      <c r="AH64" s="43"/>
      <c r="AI64" s="43"/>
      <c r="AJ64" s="43">
        <v>183</v>
      </c>
      <c r="AK64" s="35"/>
      <c r="AL64" s="35"/>
      <c r="AM64" s="35"/>
      <c r="AN64" s="35"/>
      <c r="AO64" s="35">
        <v>-2146826273</v>
      </c>
      <c r="AP64" s="35"/>
      <c r="AQ64" s="35"/>
      <c r="AR64" s="35"/>
      <c r="AS64" s="35">
        <v>100</v>
      </c>
    </row>
    <row r="65" spans="1:45" x14ac:dyDescent="0.25">
      <c r="A65">
        <v>946</v>
      </c>
      <c r="B65" s="33" t="s">
        <v>990</v>
      </c>
      <c r="C65" s="34">
        <v>36577</v>
      </c>
      <c r="D65" s="35">
        <v>6119.6151</v>
      </c>
      <c r="E65" s="44">
        <v>1.8</v>
      </c>
      <c r="F65" s="35">
        <v>239.5446</v>
      </c>
      <c r="G65" s="33" t="s">
        <v>437</v>
      </c>
      <c r="H65" s="33" t="s">
        <v>288</v>
      </c>
      <c r="I65" s="35">
        <v>-1.2217</v>
      </c>
      <c r="J65" s="35">
        <v>-3.6217999999999999</v>
      </c>
      <c r="K65" s="35">
        <v>-5.0746000000000002</v>
      </c>
      <c r="L65" s="35">
        <v>-6.7393000000000001</v>
      </c>
      <c r="M65" s="35">
        <v>-6.5978000000000003</v>
      </c>
      <c r="N65" s="35">
        <v>-3.9241000000000001</v>
      </c>
      <c r="O65" s="35">
        <v>27.222300000000001</v>
      </c>
      <c r="P65" s="35">
        <v>42.3416</v>
      </c>
      <c r="Q65" s="35">
        <v>23.553000000000001</v>
      </c>
      <c r="R65" s="35">
        <v>24.886800000000001</v>
      </c>
      <c r="S65" s="35">
        <v>26.248000000000001</v>
      </c>
      <c r="T65" s="35">
        <v>17.218499999999999</v>
      </c>
      <c r="U65" s="35">
        <v>15.773300000000001</v>
      </c>
      <c r="V65" s="35">
        <v>13.5945</v>
      </c>
      <c r="W65" s="43">
        <v>92</v>
      </c>
      <c r="X65" s="43">
        <v>123</v>
      </c>
      <c r="Y65" s="43">
        <v>140</v>
      </c>
      <c r="Z65" s="43">
        <v>81</v>
      </c>
      <c r="AA65" s="43">
        <v>56</v>
      </c>
      <c r="AB65" s="43">
        <v>75</v>
      </c>
      <c r="AC65" s="43">
        <v>13</v>
      </c>
      <c r="AD65" s="43">
        <v>1</v>
      </c>
      <c r="AE65" s="43">
        <v>10</v>
      </c>
      <c r="AF65" s="43">
        <v>26</v>
      </c>
      <c r="AG65" s="43">
        <v>16</v>
      </c>
      <c r="AH65" s="43">
        <v>15</v>
      </c>
      <c r="AI65" s="43">
        <v>11</v>
      </c>
      <c r="AJ65" s="43">
        <v>130</v>
      </c>
      <c r="AK65" s="35">
        <v>-1.1276999999999999</v>
      </c>
      <c r="AL65" s="35">
        <v>0.9496</v>
      </c>
      <c r="AM65" s="35">
        <v>27.840399999999999</v>
      </c>
      <c r="AN65" s="35">
        <v>1.8378000000000001</v>
      </c>
      <c r="AO65" s="35">
        <v>23506.477879999999</v>
      </c>
      <c r="AP65" s="35">
        <v>36.9071</v>
      </c>
      <c r="AQ65" s="35">
        <v>14.904199999999999</v>
      </c>
      <c r="AR65" s="35">
        <v>37.831499999999998</v>
      </c>
      <c r="AS65" s="35">
        <v>10.3573</v>
      </c>
    </row>
    <row r="66" spans="1:45" x14ac:dyDescent="0.25">
      <c r="A66">
        <v>961</v>
      </c>
      <c r="B66" s="33" t="s">
        <v>991</v>
      </c>
      <c r="C66" s="34">
        <v>36029</v>
      </c>
      <c r="D66" s="35">
        <v>1988.7366999999999</v>
      </c>
      <c r="E66" s="44">
        <v>2.0299999999999998</v>
      </c>
      <c r="F66" s="35">
        <v>535.85500000000002</v>
      </c>
      <c r="G66" s="33" t="s">
        <v>992</v>
      </c>
      <c r="H66" s="33" t="s">
        <v>288</v>
      </c>
      <c r="I66" s="35">
        <v>-2.0857000000000001</v>
      </c>
      <c r="J66" s="35">
        <v>-1.8194999999999999</v>
      </c>
      <c r="K66" s="35">
        <v>-1.8632</v>
      </c>
      <c r="L66" s="35">
        <v>-5.9946999999999999</v>
      </c>
      <c r="M66" s="35">
        <v>-2.3755999999999999</v>
      </c>
      <c r="N66" s="35">
        <v>3.8119999999999998</v>
      </c>
      <c r="O66" s="35">
        <v>22.398800000000001</v>
      </c>
      <c r="P66" s="35">
        <v>36.295699999999997</v>
      </c>
      <c r="Q66" s="35">
        <v>13.6761</v>
      </c>
      <c r="R66" s="35">
        <v>17.4636</v>
      </c>
      <c r="S66" s="35">
        <v>25.359300000000001</v>
      </c>
      <c r="T66" s="35">
        <v>21.492899999999999</v>
      </c>
      <c r="U66" s="35">
        <v>16.9009</v>
      </c>
      <c r="V66" s="35">
        <v>19.357299999999999</v>
      </c>
      <c r="W66" s="43">
        <v>169</v>
      </c>
      <c r="X66" s="43">
        <v>16</v>
      </c>
      <c r="Y66" s="43">
        <v>14</v>
      </c>
      <c r="Z66" s="43">
        <v>58</v>
      </c>
      <c r="AA66" s="43">
        <v>17</v>
      </c>
      <c r="AB66" s="43">
        <v>27</v>
      </c>
      <c r="AC66" s="43">
        <v>26</v>
      </c>
      <c r="AD66" s="43">
        <v>11</v>
      </c>
      <c r="AE66" s="43">
        <v>73</v>
      </c>
      <c r="AF66" s="43">
        <v>73</v>
      </c>
      <c r="AG66" s="43">
        <v>25</v>
      </c>
      <c r="AH66" s="43">
        <v>6</v>
      </c>
      <c r="AI66" s="43">
        <v>4</v>
      </c>
      <c r="AJ66" s="43">
        <v>60</v>
      </c>
      <c r="AK66" s="35">
        <v>4.7717000000000001</v>
      </c>
      <c r="AL66" s="35">
        <v>0.5958</v>
      </c>
      <c r="AM66" s="35">
        <v>26.625399999999999</v>
      </c>
      <c r="AN66" s="35">
        <v>1.2096</v>
      </c>
      <c r="AO66" s="35">
        <v>64229.420579999998</v>
      </c>
      <c r="AP66" s="35">
        <v>61.595500000000001</v>
      </c>
      <c r="AQ66" s="35">
        <v>7.8863000000000003</v>
      </c>
      <c r="AR66" s="35">
        <v>16.329699999999999</v>
      </c>
      <c r="AS66" s="35">
        <v>14.1884</v>
      </c>
    </row>
    <row r="67" spans="1:45" x14ac:dyDescent="0.25">
      <c r="A67">
        <v>48456</v>
      </c>
      <c r="B67" s="33" t="s">
        <v>993</v>
      </c>
      <c r="C67" s="34">
        <v>45328</v>
      </c>
      <c r="D67" s="35">
        <v>48.6477</v>
      </c>
      <c r="E67" s="44">
        <v>2.2999999999999998</v>
      </c>
      <c r="F67" s="35">
        <v>10.29</v>
      </c>
      <c r="G67" s="33" t="s">
        <v>290</v>
      </c>
      <c r="H67" s="33" t="s">
        <v>275</v>
      </c>
      <c r="I67" s="35">
        <v>-0.80679999999999996</v>
      </c>
      <c r="J67" s="35">
        <v>-3.6751</v>
      </c>
      <c r="K67" s="35">
        <v>-6.8583999999999996</v>
      </c>
      <c r="L67" s="35">
        <v>-10.410299999999999</v>
      </c>
      <c r="M67" s="35">
        <v>-7.7882999999999996</v>
      </c>
      <c r="N67" s="35">
        <v>-5.7545999999999999</v>
      </c>
      <c r="O67" s="35"/>
      <c r="P67" s="35"/>
      <c r="Q67" s="35"/>
      <c r="R67" s="35"/>
      <c r="S67" s="35"/>
      <c r="T67" s="35"/>
      <c r="U67" s="35"/>
      <c r="V67" s="35">
        <v>2.9</v>
      </c>
      <c r="W67" s="43">
        <v>53</v>
      </c>
      <c r="X67" s="43">
        <v>130</v>
      </c>
      <c r="Y67" s="43">
        <v>198</v>
      </c>
      <c r="Z67" s="43">
        <v>204</v>
      </c>
      <c r="AA67" s="43">
        <v>73</v>
      </c>
      <c r="AB67" s="43">
        <v>98</v>
      </c>
      <c r="AC67" s="43"/>
      <c r="AD67" s="43"/>
      <c r="AE67" s="43"/>
      <c r="AF67" s="43"/>
      <c r="AG67" s="43"/>
      <c r="AH67" s="43"/>
      <c r="AI67" s="43"/>
      <c r="AJ67" s="43">
        <v>180</v>
      </c>
      <c r="AK67" s="35"/>
      <c r="AL67" s="35"/>
      <c r="AM67" s="35"/>
      <c r="AN67" s="35"/>
      <c r="AO67" s="35">
        <v>51795.15941</v>
      </c>
      <c r="AP67" s="35">
        <v>62.346600000000002</v>
      </c>
      <c r="AQ67" s="35">
        <v>13.267899999999999</v>
      </c>
      <c r="AR67" s="35">
        <v>19.9451</v>
      </c>
      <c r="AS67" s="35">
        <v>4.4404000000000003</v>
      </c>
    </row>
    <row r="68" spans="1:45" x14ac:dyDescent="0.25">
      <c r="A68">
        <v>37759</v>
      </c>
      <c r="B68" s="107" t="s">
        <v>994</v>
      </c>
      <c r="C68" s="34">
        <v>44378</v>
      </c>
      <c r="D68" s="35">
        <v>3656.5041999999999</v>
      </c>
      <c r="E68" s="44">
        <v>1.91</v>
      </c>
      <c r="F68" s="35">
        <v>14.779</v>
      </c>
      <c r="G68" s="33" t="s">
        <v>442</v>
      </c>
      <c r="H68" s="33" t="s">
        <v>275</v>
      </c>
      <c r="I68" s="35">
        <v>-0.52500000000000002</v>
      </c>
      <c r="J68" s="35">
        <v>-2.9803999999999999</v>
      </c>
      <c r="K68" s="35">
        <v>-5.1047000000000002</v>
      </c>
      <c r="L68" s="35">
        <v>-8.2562999999999995</v>
      </c>
      <c r="M68" s="35">
        <v>-7.1321000000000003</v>
      </c>
      <c r="N68" s="35">
        <v>-6.2544000000000004</v>
      </c>
      <c r="O68" s="35">
        <v>3.6177999999999999</v>
      </c>
      <c r="P68" s="35">
        <v>13.541600000000001</v>
      </c>
      <c r="Q68" s="35">
        <v>11.289099999999999</v>
      </c>
      <c r="R68" s="35"/>
      <c r="S68" s="35"/>
      <c r="T68" s="35"/>
      <c r="U68" s="35"/>
      <c r="V68" s="35">
        <v>11.648300000000001</v>
      </c>
      <c r="W68" s="43">
        <v>40</v>
      </c>
      <c r="X68" s="43">
        <v>71</v>
      </c>
      <c r="Y68" s="43">
        <v>142</v>
      </c>
      <c r="Z68" s="43">
        <v>150</v>
      </c>
      <c r="AA68" s="43">
        <v>66</v>
      </c>
      <c r="AB68" s="43">
        <v>104</v>
      </c>
      <c r="AC68" s="43">
        <v>155</v>
      </c>
      <c r="AD68" s="43">
        <v>123</v>
      </c>
      <c r="AE68" s="43">
        <v>90</v>
      </c>
      <c r="AF68" s="43"/>
      <c r="AG68" s="43"/>
      <c r="AH68" s="43"/>
      <c r="AI68" s="43"/>
      <c r="AJ68" s="43">
        <v>155</v>
      </c>
      <c r="AK68" s="35">
        <v>3.8117000000000001</v>
      </c>
      <c r="AL68" s="35">
        <v>1.2959000000000001</v>
      </c>
      <c r="AM68" s="35">
        <v>10.0862</v>
      </c>
      <c r="AN68" s="35">
        <v>1.1036999999999999</v>
      </c>
      <c r="AO68" s="35">
        <v>56330.264940000001</v>
      </c>
      <c r="AP68" s="35">
        <v>63.558700000000002</v>
      </c>
      <c r="AQ68" s="35">
        <v>14.8439</v>
      </c>
      <c r="AR68" s="35">
        <v>19.6585</v>
      </c>
      <c r="AS68" s="35">
        <v>1.9389000000000001</v>
      </c>
    </row>
    <row r="69" spans="1:45" x14ac:dyDescent="0.25">
      <c r="A69">
        <v>46445</v>
      </c>
      <c r="B69" s="33" t="s">
        <v>995</v>
      </c>
      <c r="C69" s="34">
        <v>44895</v>
      </c>
      <c r="D69" s="35">
        <v>2995.5403999999999</v>
      </c>
      <c r="E69" s="44">
        <v>1.95</v>
      </c>
      <c r="F69" s="35">
        <v>13.834</v>
      </c>
      <c r="G69" s="33" t="s">
        <v>293</v>
      </c>
      <c r="H69" s="33" t="s">
        <v>234</v>
      </c>
      <c r="I69" s="35">
        <v>-1.1716</v>
      </c>
      <c r="J69" s="35">
        <v>-3.3128000000000002</v>
      </c>
      <c r="K69" s="35">
        <v>-4.3952999999999998</v>
      </c>
      <c r="L69" s="35">
        <v>-7.2602000000000002</v>
      </c>
      <c r="M69" s="35">
        <v>-8.2626000000000008</v>
      </c>
      <c r="N69" s="35">
        <v>-4.4612999999999996</v>
      </c>
      <c r="O69" s="35">
        <v>6.9253</v>
      </c>
      <c r="P69" s="35">
        <v>18.655999999999999</v>
      </c>
      <c r="Q69" s="35"/>
      <c r="R69" s="35"/>
      <c r="S69" s="35"/>
      <c r="T69" s="35"/>
      <c r="U69" s="35"/>
      <c r="V69" s="35">
        <v>16.469200000000001</v>
      </c>
      <c r="W69" s="43">
        <v>86</v>
      </c>
      <c r="X69" s="43">
        <v>95</v>
      </c>
      <c r="Y69" s="43">
        <v>94</v>
      </c>
      <c r="Z69" s="43">
        <v>107</v>
      </c>
      <c r="AA69" s="43">
        <v>84</v>
      </c>
      <c r="AB69" s="43">
        <v>83</v>
      </c>
      <c r="AC69" s="43">
        <v>139</v>
      </c>
      <c r="AD69" s="43">
        <v>103</v>
      </c>
      <c r="AE69" s="43"/>
      <c r="AF69" s="43"/>
      <c r="AG69" s="43"/>
      <c r="AH69" s="43"/>
      <c r="AI69" s="43"/>
      <c r="AJ69" s="43">
        <v>86</v>
      </c>
      <c r="AK69" s="35">
        <v>4.0376000000000003</v>
      </c>
      <c r="AL69" s="35">
        <v>4.1181999999999999</v>
      </c>
      <c r="AM69" s="35">
        <v>6.0616000000000003</v>
      </c>
      <c r="AN69" s="35">
        <v>0.70699999999999996</v>
      </c>
      <c r="AO69" s="35">
        <v>35960.830050000004</v>
      </c>
      <c r="AP69" s="35">
        <v>55.394100000000002</v>
      </c>
      <c r="AQ69" s="35">
        <v>14.526199999999999</v>
      </c>
      <c r="AR69" s="35">
        <v>19.616900000000001</v>
      </c>
      <c r="AS69" s="35">
        <v>10.4628</v>
      </c>
    </row>
    <row r="70" spans="1:45" x14ac:dyDescent="0.25">
      <c r="A70">
        <v>46585</v>
      </c>
      <c r="B70" s="33" t="s">
        <v>996</v>
      </c>
      <c r="C70" s="34">
        <v>45079</v>
      </c>
      <c r="D70" s="35">
        <v>4647.3777</v>
      </c>
      <c r="E70" s="44">
        <v>1.85</v>
      </c>
      <c r="F70" s="35">
        <v>19.501000000000001</v>
      </c>
      <c r="G70" s="33" t="s">
        <v>997</v>
      </c>
      <c r="H70" s="33" t="s">
        <v>234</v>
      </c>
      <c r="I70" s="35">
        <v>-3.1006</v>
      </c>
      <c r="J70" s="35">
        <v>-6.2587000000000002</v>
      </c>
      <c r="K70" s="35">
        <v>-9.3145000000000007</v>
      </c>
      <c r="L70" s="35">
        <v>-13.2865</v>
      </c>
      <c r="M70" s="35">
        <v>-11.282500000000001</v>
      </c>
      <c r="N70" s="35">
        <v>-20.592099999999999</v>
      </c>
      <c r="O70" s="35">
        <v>23.2057</v>
      </c>
      <c r="P70" s="35"/>
      <c r="Q70" s="35"/>
      <c r="R70" s="35"/>
      <c r="S70" s="35"/>
      <c r="T70" s="35"/>
      <c r="U70" s="35"/>
      <c r="V70" s="35">
        <v>50.8461</v>
      </c>
      <c r="W70" s="43">
        <v>223</v>
      </c>
      <c r="X70" s="43">
        <v>217</v>
      </c>
      <c r="Y70" s="43">
        <v>223</v>
      </c>
      <c r="Z70" s="43">
        <v>217</v>
      </c>
      <c r="AA70" s="43">
        <v>151</v>
      </c>
      <c r="AB70" s="43">
        <v>189</v>
      </c>
      <c r="AC70" s="43">
        <v>22</v>
      </c>
      <c r="AD70" s="43"/>
      <c r="AE70" s="43"/>
      <c r="AF70" s="43"/>
      <c r="AG70" s="43"/>
      <c r="AH70" s="43"/>
      <c r="AI70" s="43"/>
      <c r="AJ70" s="43">
        <v>1</v>
      </c>
      <c r="AK70" s="35">
        <v>1.3995</v>
      </c>
      <c r="AL70" s="35">
        <v>2.6776</v>
      </c>
      <c r="AM70" s="35">
        <v>30.358499999999999</v>
      </c>
      <c r="AN70" s="35">
        <v>0.71689999999999998</v>
      </c>
      <c r="AO70" s="35">
        <v>13658.699069999999</v>
      </c>
      <c r="AP70" s="35">
        <v>46.345999999999997</v>
      </c>
      <c r="AQ70" s="35">
        <v>7.6424000000000003</v>
      </c>
      <c r="AR70" s="35">
        <v>41.979399999999998</v>
      </c>
      <c r="AS70" s="35">
        <v>4.0321999999999996</v>
      </c>
    </row>
    <row r="71" spans="1:45" x14ac:dyDescent="0.25">
      <c r="A71">
        <v>45197</v>
      </c>
      <c r="B71" s="33" t="s">
        <v>998</v>
      </c>
      <c r="C71" s="34">
        <v>44183</v>
      </c>
      <c r="D71" s="35">
        <v>6133.2395999999999</v>
      </c>
      <c r="E71" s="44">
        <v>1.81</v>
      </c>
      <c r="F71" s="35">
        <v>23.582999999999998</v>
      </c>
      <c r="G71" s="33" t="s">
        <v>445</v>
      </c>
      <c r="H71" s="33" t="s">
        <v>234</v>
      </c>
      <c r="I71" s="35">
        <v>-1.1194999999999999</v>
      </c>
      <c r="J71" s="35">
        <v>-3.0703</v>
      </c>
      <c r="K71" s="35">
        <v>-4.1264000000000003</v>
      </c>
      <c r="L71" s="35">
        <v>-7.4160000000000004</v>
      </c>
      <c r="M71" s="35">
        <v>-9.7646999999999995</v>
      </c>
      <c r="N71" s="35">
        <v>-8.0655999999999999</v>
      </c>
      <c r="O71" s="35">
        <v>9.0643999999999991</v>
      </c>
      <c r="P71" s="35">
        <v>23.8689</v>
      </c>
      <c r="Q71" s="35">
        <v>16.495999999999999</v>
      </c>
      <c r="R71" s="35">
        <v>22.537400000000002</v>
      </c>
      <c r="S71" s="35"/>
      <c r="T71" s="35"/>
      <c r="U71" s="35"/>
      <c r="V71" s="35">
        <v>23.405799999999999</v>
      </c>
      <c r="W71" s="43">
        <v>81</v>
      </c>
      <c r="X71" s="43">
        <v>74</v>
      </c>
      <c r="Y71" s="43">
        <v>82</v>
      </c>
      <c r="Z71" s="43">
        <v>114</v>
      </c>
      <c r="AA71" s="43">
        <v>116</v>
      </c>
      <c r="AB71" s="43">
        <v>120</v>
      </c>
      <c r="AC71" s="43">
        <v>128</v>
      </c>
      <c r="AD71" s="43">
        <v>69</v>
      </c>
      <c r="AE71" s="43">
        <v>50</v>
      </c>
      <c r="AF71" s="43">
        <v>29</v>
      </c>
      <c r="AG71" s="43"/>
      <c r="AH71" s="43"/>
      <c r="AI71" s="43"/>
      <c r="AJ71" s="43">
        <v>30</v>
      </c>
      <c r="AK71" s="35">
        <v>6.1420000000000003</v>
      </c>
      <c r="AL71" s="35">
        <v>1.4702</v>
      </c>
      <c r="AM71" s="35">
        <v>14.463799999999999</v>
      </c>
      <c r="AN71" s="35">
        <v>1.0082</v>
      </c>
      <c r="AO71" s="35">
        <v>38127.851179999998</v>
      </c>
      <c r="AP71" s="35">
        <v>63.479300000000002</v>
      </c>
      <c r="AQ71" s="35">
        <v>11.282500000000001</v>
      </c>
      <c r="AR71" s="35">
        <v>23.519500000000001</v>
      </c>
      <c r="AS71" s="35">
        <v>1.7186999999999999</v>
      </c>
    </row>
    <row r="72" spans="1:45" x14ac:dyDescent="0.25">
      <c r="A72">
        <v>38242</v>
      </c>
      <c r="B72" s="33" t="s">
        <v>999</v>
      </c>
      <c r="C72" s="34">
        <v>43075</v>
      </c>
      <c r="D72" s="35">
        <v>1391.5128</v>
      </c>
      <c r="E72" s="44">
        <v>2.19</v>
      </c>
      <c r="F72" s="35">
        <v>20.927</v>
      </c>
      <c r="G72" s="33" t="s">
        <v>1000</v>
      </c>
      <c r="H72" s="33" t="s">
        <v>275</v>
      </c>
      <c r="I72" s="35">
        <v>-0.89039999999999997</v>
      </c>
      <c r="J72" s="35">
        <v>-3.8502000000000001</v>
      </c>
      <c r="K72" s="35">
        <v>-6.3501000000000003</v>
      </c>
      <c r="L72" s="35">
        <v>-10.892099999999999</v>
      </c>
      <c r="M72" s="35">
        <v>-13.223599999999999</v>
      </c>
      <c r="N72" s="35">
        <v>-13.6782</v>
      </c>
      <c r="O72" s="35">
        <v>2.9466999999999999</v>
      </c>
      <c r="P72" s="35">
        <v>21.883800000000001</v>
      </c>
      <c r="Q72" s="35">
        <v>16.345300000000002</v>
      </c>
      <c r="R72" s="35">
        <v>20.510899999999999</v>
      </c>
      <c r="S72" s="35">
        <v>16.860399999999998</v>
      </c>
      <c r="T72" s="35">
        <v>10.5389</v>
      </c>
      <c r="U72" s="35"/>
      <c r="V72" s="35">
        <v>10.936500000000001</v>
      </c>
      <c r="W72" s="43">
        <v>60</v>
      </c>
      <c r="X72" s="43">
        <v>144</v>
      </c>
      <c r="Y72" s="43">
        <v>186</v>
      </c>
      <c r="Z72" s="43">
        <v>207</v>
      </c>
      <c r="AA72" s="43">
        <v>188</v>
      </c>
      <c r="AB72" s="43">
        <v>175</v>
      </c>
      <c r="AC72" s="43">
        <v>159</v>
      </c>
      <c r="AD72" s="43">
        <v>86</v>
      </c>
      <c r="AE72" s="43">
        <v>53</v>
      </c>
      <c r="AF72" s="43">
        <v>41</v>
      </c>
      <c r="AG72" s="43">
        <v>74</v>
      </c>
      <c r="AH72" s="43">
        <v>66</v>
      </c>
      <c r="AI72" s="43"/>
      <c r="AJ72" s="43">
        <v>158</v>
      </c>
      <c r="AK72" s="35">
        <v>-2.9691999999999998</v>
      </c>
      <c r="AL72" s="35">
        <v>1.0963000000000001</v>
      </c>
      <c r="AM72" s="35">
        <v>19.414300000000001</v>
      </c>
      <c r="AN72" s="35">
        <v>1.0241</v>
      </c>
      <c r="AO72" s="35">
        <v>35773.699329999996</v>
      </c>
      <c r="AP72" s="35">
        <v>58.508499999999998</v>
      </c>
      <c r="AQ72" s="35">
        <v>7.9798999999999998</v>
      </c>
      <c r="AR72" s="35">
        <v>31.101400000000002</v>
      </c>
      <c r="AS72" s="35">
        <v>2.4102000000000001</v>
      </c>
    </row>
    <row r="73" spans="1:45" x14ac:dyDescent="0.25">
      <c r="A73">
        <v>4253</v>
      </c>
      <c r="B73" s="33" t="s">
        <v>1001</v>
      </c>
      <c r="C73" s="34">
        <v>39517</v>
      </c>
      <c r="D73" s="35">
        <v>2464.9321</v>
      </c>
      <c r="E73" s="44">
        <v>2.06</v>
      </c>
      <c r="F73" s="35">
        <v>43.941000000000003</v>
      </c>
      <c r="G73" s="33" t="s">
        <v>1000</v>
      </c>
      <c r="H73" s="33" t="s">
        <v>275</v>
      </c>
      <c r="I73" s="35">
        <v>-0.69159999999999999</v>
      </c>
      <c r="J73" s="35">
        <v>-3.6486999999999998</v>
      </c>
      <c r="K73" s="35">
        <v>-6.0708000000000002</v>
      </c>
      <c r="L73" s="35">
        <v>-9.6143000000000001</v>
      </c>
      <c r="M73" s="35">
        <v>-10.2201</v>
      </c>
      <c r="N73" s="35">
        <v>-11.1244</v>
      </c>
      <c r="O73" s="35">
        <v>13.627800000000001</v>
      </c>
      <c r="P73" s="35">
        <v>34.957799999999999</v>
      </c>
      <c r="Q73" s="35">
        <v>26.794499999999999</v>
      </c>
      <c r="R73" s="35">
        <v>31.274799999999999</v>
      </c>
      <c r="S73" s="35">
        <v>22.656500000000001</v>
      </c>
      <c r="T73" s="35">
        <v>9.5543999999999993</v>
      </c>
      <c r="U73" s="35">
        <v>10.086</v>
      </c>
      <c r="V73" s="35">
        <v>9.1750000000000007</v>
      </c>
      <c r="W73" s="43">
        <v>45</v>
      </c>
      <c r="X73" s="43">
        <v>126</v>
      </c>
      <c r="Y73" s="43">
        <v>177</v>
      </c>
      <c r="Z73" s="43">
        <v>187</v>
      </c>
      <c r="AA73" s="43">
        <v>127</v>
      </c>
      <c r="AB73" s="43">
        <v>150</v>
      </c>
      <c r="AC73" s="43">
        <v>87</v>
      </c>
      <c r="AD73" s="43">
        <v>16</v>
      </c>
      <c r="AE73" s="43">
        <v>5</v>
      </c>
      <c r="AF73" s="43">
        <v>6</v>
      </c>
      <c r="AG73" s="43">
        <v>39</v>
      </c>
      <c r="AH73" s="43">
        <v>71</v>
      </c>
      <c r="AI73" s="43">
        <v>64</v>
      </c>
      <c r="AJ73" s="43">
        <v>163</v>
      </c>
      <c r="AK73" s="35"/>
      <c r="AL73" s="35">
        <v>1.4344999999999999</v>
      </c>
      <c r="AM73" s="35">
        <v>23.430399999999999</v>
      </c>
      <c r="AN73" s="35"/>
      <c r="AO73" s="35">
        <v>31218.376079999998</v>
      </c>
      <c r="AP73" s="35">
        <v>43.443800000000003</v>
      </c>
      <c r="AQ73" s="35">
        <v>7.5406000000000004</v>
      </c>
      <c r="AR73" s="35">
        <v>41.314300000000003</v>
      </c>
      <c r="AS73" s="35">
        <v>7.7012999999999998</v>
      </c>
    </row>
    <row r="74" spans="1:45" x14ac:dyDescent="0.25">
      <c r="A74">
        <v>48655</v>
      </c>
      <c r="B74" s="33" t="s">
        <v>1002</v>
      </c>
      <c r="C74" s="34">
        <v>45428</v>
      </c>
      <c r="D74" s="35">
        <v>12561.5951</v>
      </c>
      <c r="E74" s="44">
        <v>1.68</v>
      </c>
      <c r="F74" s="35">
        <v>9.9540000000000006</v>
      </c>
      <c r="G74" s="33" t="s">
        <v>1003</v>
      </c>
      <c r="H74" s="33" t="s">
        <v>418</v>
      </c>
      <c r="I74" s="35">
        <v>-1.4651000000000001</v>
      </c>
      <c r="J74" s="35">
        <v>-3.7982</v>
      </c>
      <c r="K74" s="35">
        <v>-4.6002999999999998</v>
      </c>
      <c r="L74" s="35">
        <v>-6.6140999999999996</v>
      </c>
      <c r="M74" s="35">
        <v>-11.236000000000001</v>
      </c>
      <c r="N74" s="35">
        <v>-9.5337999999999994</v>
      </c>
      <c r="O74" s="35"/>
      <c r="P74" s="35"/>
      <c r="Q74" s="35"/>
      <c r="R74" s="35"/>
      <c r="S74" s="35"/>
      <c r="T74" s="35"/>
      <c r="U74" s="35"/>
      <c r="V74" s="35">
        <v>-1.5429999999999999</v>
      </c>
      <c r="W74" s="43">
        <v>108</v>
      </c>
      <c r="X74" s="43">
        <v>140</v>
      </c>
      <c r="Y74" s="43">
        <v>107</v>
      </c>
      <c r="Z74" s="43">
        <v>76</v>
      </c>
      <c r="AA74" s="43">
        <v>149</v>
      </c>
      <c r="AB74" s="43">
        <v>138</v>
      </c>
      <c r="AC74" s="43"/>
      <c r="AD74" s="43"/>
      <c r="AE74" s="43"/>
      <c r="AF74" s="43"/>
      <c r="AG74" s="43"/>
      <c r="AH74" s="43"/>
      <c r="AI74" s="43"/>
      <c r="AJ74" s="43">
        <v>191</v>
      </c>
      <c r="AK74" s="35"/>
      <c r="AL74" s="35"/>
      <c r="AM74" s="35"/>
      <c r="AN74" s="35"/>
      <c r="AO74" s="35">
        <v>20281.711139999999</v>
      </c>
      <c r="AP74" s="35">
        <v>59.805500000000002</v>
      </c>
      <c r="AQ74" s="35">
        <v>17.582000000000001</v>
      </c>
      <c r="AR74" s="35">
        <v>19.574999999999999</v>
      </c>
      <c r="AS74" s="35">
        <v>3.0375000000000001</v>
      </c>
    </row>
    <row r="75" spans="1:45" x14ac:dyDescent="0.25">
      <c r="A75">
        <v>47648</v>
      </c>
      <c r="B75" s="33" t="s">
        <v>1004</v>
      </c>
      <c r="C75" s="34">
        <v>44994</v>
      </c>
      <c r="D75" s="35">
        <v>618.95450000000005</v>
      </c>
      <c r="E75" s="44">
        <v>2.42</v>
      </c>
      <c r="F75" s="35">
        <v>12.926</v>
      </c>
      <c r="G75" s="33" t="s">
        <v>293</v>
      </c>
      <c r="H75" s="33" t="s">
        <v>234</v>
      </c>
      <c r="I75" s="35">
        <v>-2.5188999999999999</v>
      </c>
      <c r="J75" s="35">
        <v>-4.4076000000000004</v>
      </c>
      <c r="K75" s="35">
        <v>-5.5186000000000002</v>
      </c>
      <c r="L75" s="35">
        <v>-8.8498999999999999</v>
      </c>
      <c r="M75" s="35">
        <v>-14.3065</v>
      </c>
      <c r="N75" s="35">
        <v>-12.9093</v>
      </c>
      <c r="O75" s="35">
        <v>3.1356999999999999</v>
      </c>
      <c r="P75" s="35"/>
      <c r="Q75" s="35"/>
      <c r="R75" s="35"/>
      <c r="S75" s="35"/>
      <c r="T75" s="35"/>
      <c r="U75" s="35"/>
      <c r="V75" s="35">
        <v>14.8171</v>
      </c>
      <c r="W75" s="43">
        <v>200</v>
      </c>
      <c r="X75" s="43">
        <v>172</v>
      </c>
      <c r="Y75" s="43">
        <v>160</v>
      </c>
      <c r="Z75" s="43">
        <v>167</v>
      </c>
      <c r="AA75" s="43">
        <v>197</v>
      </c>
      <c r="AB75" s="43">
        <v>170</v>
      </c>
      <c r="AC75" s="43">
        <v>158</v>
      </c>
      <c r="AD75" s="43"/>
      <c r="AE75" s="43"/>
      <c r="AF75" s="43"/>
      <c r="AG75" s="43"/>
      <c r="AH75" s="43"/>
      <c r="AI75" s="43"/>
      <c r="AJ75" s="43">
        <v>116</v>
      </c>
      <c r="AK75" s="35">
        <v>-7.1329000000000002</v>
      </c>
      <c r="AL75" s="35">
        <v>3.028</v>
      </c>
      <c r="AM75" s="35">
        <v>6.9969000000000001</v>
      </c>
      <c r="AN75" s="35">
        <v>0.86929999999999996</v>
      </c>
      <c r="AO75" s="35">
        <v>11968.36159</v>
      </c>
      <c r="AP75" s="35">
        <v>45.938499999999998</v>
      </c>
      <c r="AQ75" s="35">
        <v>17.601500000000001</v>
      </c>
      <c r="AR75" s="35">
        <v>27.648599999999998</v>
      </c>
      <c r="AS75" s="35">
        <v>8.8112999999999992</v>
      </c>
    </row>
    <row r="76" spans="1:45" x14ac:dyDescent="0.25">
      <c r="A76">
        <v>46357</v>
      </c>
      <c r="B76" s="33" t="s">
        <v>1005</v>
      </c>
      <c r="C76" s="34">
        <v>45119</v>
      </c>
      <c r="D76" s="35">
        <v>919.25019999999995</v>
      </c>
      <c r="E76" s="44">
        <v>2.2999999999999998</v>
      </c>
      <c r="F76" s="35">
        <v>13.632</v>
      </c>
      <c r="G76" s="33" t="s">
        <v>1006</v>
      </c>
      <c r="H76" s="33" t="s">
        <v>275</v>
      </c>
      <c r="I76" s="35">
        <v>-2.8437000000000001</v>
      </c>
      <c r="J76" s="35">
        <v>-4.2495000000000003</v>
      </c>
      <c r="K76" s="35">
        <v>-4.8442999999999996</v>
      </c>
      <c r="L76" s="35">
        <v>-4.3570000000000002</v>
      </c>
      <c r="M76" s="35">
        <v>-10.931100000000001</v>
      </c>
      <c r="N76" s="35">
        <v>-0.33629999999999999</v>
      </c>
      <c r="O76" s="35">
        <v>14.5161</v>
      </c>
      <c r="P76" s="35"/>
      <c r="Q76" s="35"/>
      <c r="R76" s="35"/>
      <c r="S76" s="35"/>
      <c r="T76" s="35"/>
      <c r="U76" s="35"/>
      <c r="V76" s="35">
        <v>22.691400000000002</v>
      </c>
      <c r="W76" s="43">
        <v>217</v>
      </c>
      <c r="X76" s="43">
        <v>165</v>
      </c>
      <c r="Y76" s="43">
        <v>123</v>
      </c>
      <c r="Z76" s="43">
        <v>32</v>
      </c>
      <c r="AA76" s="43">
        <v>137</v>
      </c>
      <c r="AB76" s="43">
        <v>46</v>
      </c>
      <c r="AC76" s="43">
        <v>75</v>
      </c>
      <c r="AD76" s="43"/>
      <c r="AE76" s="43"/>
      <c r="AF76" s="43"/>
      <c r="AG76" s="43"/>
      <c r="AH76" s="43"/>
      <c r="AI76" s="43"/>
      <c r="AJ76" s="43">
        <v>33</v>
      </c>
      <c r="AK76" s="35">
        <v>0.98970000000000002</v>
      </c>
      <c r="AL76" s="35">
        <v>3.3189000000000002</v>
      </c>
      <c r="AM76" s="35">
        <v>9.6629000000000005</v>
      </c>
      <c r="AN76" s="35">
        <v>0.9325</v>
      </c>
      <c r="AO76" s="35">
        <v>22245.206630000001</v>
      </c>
      <c r="AP76" s="35">
        <v>60.153399999999998</v>
      </c>
      <c r="AQ76" s="35">
        <v>8.6395</v>
      </c>
      <c r="AR76" s="35">
        <v>25.7531</v>
      </c>
      <c r="AS76" s="35">
        <v>5.4539</v>
      </c>
    </row>
    <row r="77" spans="1:45" x14ac:dyDescent="0.25">
      <c r="A77">
        <v>48220</v>
      </c>
      <c r="B77" s="33" t="s">
        <v>1007</v>
      </c>
      <c r="C77" s="34">
        <v>45203</v>
      </c>
      <c r="D77" s="35">
        <v>1577.1194</v>
      </c>
      <c r="E77" s="44">
        <v>2.14</v>
      </c>
      <c r="F77" s="35">
        <v>16.081</v>
      </c>
      <c r="G77" s="33" t="s">
        <v>1008</v>
      </c>
      <c r="H77" s="33" t="s">
        <v>275</v>
      </c>
      <c r="I77" s="35">
        <v>-2.3203999999999998</v>
      </c>
      <c r="J77" s="35">
        <v>-5.3112000000000004</v>
      </c>
      <c r="K77" s="35">
        <v>-5.8875000000000002</v>
      </c>
      <c r="L77" s="35">
        <v>-1.6092</v>
      </c>
      <c r="M77" s="35">
        <v>-2.6396999999999999</v>
      </c>
      <c r="N77" s="35">
        <v>16.301400000000001</v>
      </c>
      <c r="O77" s="35">
        <v>38.034300000000002</v>
      </c>
      <c r="P77" s="35"/>
      <c r="Q77" s="35"/>
      <c r="R77" s="35"/>
      <c r="S77" s="35"/>
      <c r="T77" s="35"/>
      <c r="U77" s="35"/>
      <c r="V77" s="35">
        <v>45.127099999999999</v>
      </c>
      <c r="W77" s="43">
        <v>184</v>
      </c>
      <c r="X77" s="43">
        <v>205</v>
      </c>
      <c r="Y77" s="43">
        <v>173</v>
      </c>
      <c r="Z77" s="43">
        <v>7</v>
      </c>
      <c r="AA77" s="43">
        <v>21</v>
      </c>
      <c r="AB77" s="43">
        <v>2</v>
      </c>
      <c r="AC77" s="43">
        <v>1</v>
      </c>
      <c r="AD77" s="43"/>
      <c r="AE77" s="43"/>
      <c r="AF77" s="43"/>
      <c r="AG77" s="43"/>
      <c r="AH77" s="43"/>
      <c r="AI77" s="43"/>
      <c r="AJ77" s="43">
        <v>2</v>
      </c>
      <c r="AK77" s="35">
        <v>10.4267</v>
      </c>
      <c r="AL77" s="35">
        <v>7.2855999999999996</v>
      </c>
      <c r="AM77" s="35">
        <v>6.9027000000000003</v>
      </c>
      <c r="AN77" s="35">
        <v>0.88739999999999997</v>
      </c>
      <c r="AO77" s="35">
        <v>11715.845230000001</v>
      </c>
      <c r="AP77" s="35">
        <v>36.832000000000001</v>
      </c>
      <c r="AQ77" s="35">
        <v>23.346399999999999</v>
      </c>
      <c r="AR77" s="35">
        <v>37.859099999999998</v>
      </c>
      <c r="AS77" s="35">
        <v>1.9624999999999999</v>
      </c>
    </row>
    <row r="78" spans="1:45" x14ac:dyDescent="0.25">
      <c r="A78">
        <v>48189</v>
      </c>
      <c r="B78" s="33" t="s">
        <v>1009</v>
      </c>
      <c r="C78" s="34">
        <v>45177</v>
      </c>
      <c r="D78" s="35">
        <v>1460.7264</v>
      </c>
      <c r="E78" s="44">
        <v>2.14</v>
      </c>
      <c r="F78" s="35">
        <v>14.342000000000001</v>
      </c>
      <c r="G78" s="33" t="s">
        <v>1010</v>
      </c>
      <c r="H78" s="33" t="s">
        <v>275</v>
      </c>
      <c r="I78" s="35">
        <v>-2.4287000000000001</v>
      </c>
      <c r="J78" s="35">
        <v>-2.089</v>
      </c>
      <c r="K78" s="35">
        <v>-2.0221</v>
      </c>
      <c r="L78" s="35">
        <v>-6.0526999999999997</v>
      </c>
      <c r="M78" s="35">
        <v>-1.1237999999999999</v>
      </c>
      <c r="N78" s="35">
        <v>11.5501</v>
      </c>
      <c r="O78" s="35">
        <v>25.235800000000001</v>
      </c>
      <c r="P78" s="35"/>
      <c r="Q78" s="35"/>
      <c r="R78" s="35"/>
      <c r="S78" s="35"/>
      <c r="T78" s="35"/>
      <c r="U78" s="35"/>
      <c r="V78" s="35">
        <v>30.3935</v>
      </c>
      <c r="W78" s="43">
        <v>193</v>
      </c>
      <c r="X78" s="43">
        <v>19</v>
      </c>
      <c r="Y78" s="43">
        <v>17</v>
      </c>
      <c r="Z78" s="43">
        <v>59</v>
      </c>
      <c r="AA78" s="43">
        <v>15</v>
      </c>
      <c r="AB78" s="43">
        <v>7</v>
      </c>
      <c r="AC78" s="43">
        <v>17</v>
      </c>
      <c r="AD78" s="43"/>
      <c r="AE78" s="43"/>
      <c r="AF78" s="43"/>
      <c r="AG78" s="43"/>
      <c r="AH78" s="43"/>
      <c r="AI78" s="43"/>
      <c r="AJ78" s="43">
        <v>11</v>
      </c>
      <c r="AK78" s="35">
        <v>10.625</v>
      </c>
      <c r="AL78" s="35">
        <v>7.7329999999999997</v>
      </c>
      <c r="AM78" s="35">
        <v>4.7801999999999998</v>
      </c>
      <c r="AN78" s="35">
        <v>0.87580000000000002</v>
      </c>
      <c r="AO78" s="35">
        <v>53357.335199999994</v>
      </c>
      <c r="AP78" s="35">
        <v>61.693800000000003</v>
      </c>
      <c r="AQ78" s="35">
        <v>11.768599999999999</v>
      </c>
      <c r="AR78" s="35">
        <v>20.357800000000001</v>
      </c>
      <c r="AS78" s="35">
        <v>6.1798000000000002</v>
      </c>
    </row>
    <row r="79" spans="1:45" x14ac:dyDescent="0.25">
      <c r="A79">
        <v>48114</v>
      </c>
      <c r="B79" s="33" t="s">
        <v>1011</v>
      </c>
      <c r="C79" s="34">
        <v>45155</v>
      </c>
      <c r="D79" s="35">
        <v>1315.3187</v>
      </c>
      <c r="E79" s="44">
        <v>2.17</v>
      </c>
      <c r="F79" s="35">
        <v>14.461</v>
      </c>
      <c r="G79" s="33" t="s">
        <v>1012</v>
      </c>
      <c r="H79" s="33" t="s">
        <v>275</v>
      </c>
      <c r="I79" s="35">
        <v>-0.93169999999999997</v>
      </c>
      <c r="J79" s="35">
        <v>-2.7309000000000001</v>
      </c>
      <c r="K79" s="35">
        <v>-4.2445000000000004</v>
      </c>
      <c r="L79" s="35">
        <v>-6.6852</v>
      </c>
      <c r="M79" s="35">
        <v>-12.1873</v>
      </c>
      <c r="N79" s="35">
        <v>-10.497</v>
      </c>
      <c r="O79" s="35">
        <v>21.113900000000001</v>
      </c>
      <c r="P79" s="35"/>
      <c r="Q79" s="35"/>
      <c r="R79" s="35"/>
      <c r="S79" s="35"/>
      <c r="T79" s="35"/>
      <c r="U79" s="35"/>
      <c r="V79" s="35">
        <v>29.747599999999998</v>
      </c>
      <c r="W79" s="43">
        <v>66</v>
      </c>
      <c r="X79" s="43">
        <v>52</v>
      </c>
      <c r="Y79" s="43">
        <v>86</v>
      </c>
      <c r="Z79" s="43">
        <v>79</v>
      </c>
      <c r="AA79" s="43">
        <v>172</v>
      </c>
      <c r="AB79" s="43">
        <v>145</v>
      </c>
      <c r="AC79" s="43">
        <v>35</v>
      </c>
      <c r="AD79" s="43"/>
      <c r="AE79" s="43"/>
      <c r="AF79" s="43"/>
      <c r="AG79" s="43"/>
      <c r="AH79" s="43"/>
      <c r="AI79" s="43"/>
      <c r="AJ79" s="43">
        <v>14</v>
      </c>
      <c r="AK79" s="35">
        <v>4.3265000000000002</v>
      </c>
      <c r="AL79" s="35">
        <v>3.1791</v>
      </c>
      <c r="AM79" s="35">
        <v>13.600999999999999</v>
      </c>
      <c r="AN79" s="35">
        <v>0.85780000000000001</v>
      </c>
      <c r="AO79" s="35">
        <v>14327.45111</v>
      </c>
      <c r="AP79" s="35">
        <v>59.02</v>
      </c>
      <c r="AQ79" s="35">
        <v>15.236800000000001</v>
      </c>
      <c r="AR79" s="35">
        <v>24.5976</v>
      </c>
      <c r="AS79" s="35">
        <v>1.1456</v>
      </c>
    </row>
    <row r="80" spans="1:45" x14ac:dyDescent="0.25">
      <c r="A80">
        <v>48897</v>
      </c>
      <c r="B80" s="33" t="s">
        <v>1013</v>
      </c>
      <c r="C80" s="34">
        <v>45467</v>
      </c>
      <c r="D80" s="35">
        <v>148.16749999999999</v>
      </c>
      <c r="E80" s="44">
        <v>2.39</v>
      </c>
      <c r="F80" s="35">
        <v>10.24</v>
      </c>
      <c r="G80" s="33" t="s">
        <v>448</v>
      </c>
      <c r="H80" s="33" t="s">
        <v>1014</v>
      </c>
      <c r="I80" s="35">
        <v>9.7799999999999998E-2</v>
      </c>
      <c r="J80" s="35">
        <v>-2.9384000000000001</v>
      </c>
      <c r="K80" s="35">
        <v>-5.3604000000000003</v>
      </c>
      <c r="L80" s="35">
        <v>-9.8591999999999995</v>
      </c>
      <c r="M80" s="35">
        <v>-5.7089999999999996</v>
      </c>
      <c r="N80" s="35">
        <v>9.7799999999999998E-2</v>
      </c>
      <c r="O80" s="35"/>
      <c r="P80" s="35"/>
      <c r="Q80" s="35"/>
      <c r="R80" s="35"/>
      <c r="S80" s="35"/>
      <c r="T80" s="35"/>
      <c r="U80" s="35"/>
      <c r="V80" s="35">
        <v>2.4</v>
      </c>
      <c r="W80" s="43">
        <v>13</v>
      </c>
      <c r="X80" s="43">
        <v>69</v>
      </c>
      <c r="Y80" s="43">
        <v>153</v>
      </c>
      <c r="Z80" s="43">
        <v>193</v>
      </c>
      <c r="AA80" s="43">
        <v>43</v>
      </c>
      <c r="AB80" s="43">
        <v>43</v>
      </c>
      <c r="AC80" s="43"/>
      <c r="AD80" s="43"/>
      <c r="AE80" s="43"/>
      <c r="AF80" s="43"/>
      <c r="AG80" s="43"/>
      <c r="AH80" s="43"/>
      <c r="AI80" s="43"/>
      <c r="AJ80" s="43">
        <v>181</v>
      </c>
      <c r="AK80" s="35"/>
      <c r="AL80" s="35"/>
      <c r="AM80" s="35"/>
      <c r="AN80" s="35"/>
      <c r="AO80" s="35">
        <v>48365.640939999997</v>
      </c>
      <c r="AP80" s="35">
        <v>56.327300000000001</v>
      </c>
      <c r="AQ80" s="35">
        <v>22.321400000000001</v>
      </c>
      <c r="AR80" s="35">
        <v>17.878799999999998</v>
      </c>
      <c r="AS80" s="35">
        <v>3.4725000000000001</v>
      </c>
    </row>
    <row r="81" spans="1:45" x14ac:dyDescent="0.25">
      <c r="A81">
        <v>29553</v>
      </c>
      <c r="B81" s="33" t="s">
        <v>1015</v>
      </c>
      <c r="C81" s="34">
        <v>41871</v>
      </c>
      <c r="D81" s="35">
        <v>1035.4957999999999</v>
      </c>
      <c r="E81" s="44">
        <v>2.2599999999999998</v>
      </c>
      <c r="F81" s="35">
        <v>40.097900000000003</v>
      </c>
      <c r="G81" s="33" t="s">
        <v>1016</v>
      </c>
      <c r="H81" s="33" t="s">
        <v>461</v>
      </c>
      <c r="I81" s="35">
        <v>-1.2509999999999999</v>
      </c>
      <c r="J81" s="35">
        <v>-5.1509999999999998</v>
      </c>
      <c r="K81" s="35">
        <v>-7.8929</v>
      </c>
      <c r="L81" s="35">
        <v>-11.003500000000001</v>
      </c>
      <c r="M81" s="35">
        <v>-11.046799999999999</v>
      </c>
      <c r="N81" s="35">
        <v>-5.0503999999999998</v>
      </c>
      <c r="O81" s="35">
        <v>22.986499999999999</v>
      </c>
      <c r="P81" s="35">
        <v>28.961200000000002</v>
      </c>
      <c r="Q81" s="35">
        <v>18.294</v>
      </c>
      <c r="R81" s="35">
        <v>23.073399999999999</v>
      </c>
      <c r="S81" s="35">
        <v>19.8522</v>
      </c>
      <c r="T81" s="35">
        <v>12.069800000000001</v>
      </c>
      <c r="U81" s="35">
        <v>12.934699999999999</v>
      </c>
      <c r="V81" s="35">
        <v>14.2658</v>
      </c>
      <c r="W81" s="43">
        <v>95</v>
      </c>
      <c r="X81" s="43">
        <v>194</v>
      </c>
      <c r="Y81" s="43">
        <v>214</v>
      </c>
      <c r="Z81" s="43">
        <v>208</v>
      </c>
      <c r="AA81" s="43">
        <v>141</v>
      </c>
      <c r="AB81" s="43">
        <v>87</v>
      </c>
      <c r="AC81" s="43">
        <v>23</v>
      </c>
      <c r="AD81" s="43">
        <v>37</v>
      </c>
      <c r="AE81" s="43">
        <v>35</v>
      </c>
      <c r="AF81" s="43">
        <v>28</v>
      </c>
      <c r="AG81" s="43">
        <v>60</v>
      </c>
      <c r="AH81" s="43">
        <v>55</v>
      </c>
      <c r="AI81" s="43">
        <v>45</v>
      </c>
      <c r="AJ81" s="43">
        <v>123</v>
      </c>
      <c r="AK81" s="35">
        <v>2.9609999999999999</v>
      </c>
      <c r="AL81" s="35">
        <v>1.1928000000000001</v>
      </c>
      <c r="AM81" s="35">
        <v>17.647400000000001</v>
      </c>
      <c r="AN81" s="35">
        <v>1.206</v>
      </c>
      <c r="AO81" s="35">
        <v>24776.67425</v>
      </c>
      <c r="AP81" s="35">
        <v>38.959000000000003</v>
      </c>
      <c r="AQ81" s="35">
        <v>11.8172</v>
      </c>
      <c r="AR81" s="35">
        <v>45.551400000000001</v>
      </c>
      <c r="AS81" s="35">
        <v>3.6724999999999999</v>
      </c>
    </row>
    <row r="82" spans="1:45" x14ac:dyDescent="0.25">
      <c r="A82">
        <v>48124</v>
      </c>
      <c r="B82" s="33" t="s">
        <v>1017</v>
      </c>
      <c r="C82" s="34">
        <v>45169</v>
      </c>
      <c r="D82" s="35">
        <v>1619.8445999999999</v>
      </c>
      <c r="E82" s="44">
        <v>2.08</v>
      </c>
      <c r="F82" s="35">
        <v>13.927099999999999</v>
      </c>
      <c r="G82" s="33" t="s">
        <v>1018</v>
      </c>
      <c r="H82" s="33" t="s">
        <v>1019</v>
      </c>
      <c r="I82" s="35">
        <v>-2.5619999999999998</v>
      </c>
      <c r="J82" s="35">
        <v>-5.1688000000000001</v>
      </c>
      <c r="K82" s="35">
        <v>-7.4538000000000002</v>
      </c>
      <c r="L82" s="35">
        <v>-8.3176000000000005</v>
      </c>
      <c r="M82" s="35">
        <v>-8.7387999999999995</v>
      </c>
      <c r="N82" s="35">
        <v>1.3942000000000001</v>
      </c>
      <c r="O82" s="35">
        <v>20.778600000000001</v>
      </c>
      <c r="P82" s="35"/>
      <c r="Q82" s="35"/>
      <c r="R82" s="35"/>
      <c r="S82" s="35"/>
      <c r="T82" s="35"/>
      <c r="U82" s="35"/>
      <c r="V82" s="35">
        <v>27.1721</v>
      </c>
      <c r="W82" s="43">
        <v>205</v>
      </c>
      <c r="X82" s="43">
        <v>196</v>
      </c>
      <c r="Y82" s="43">
        <v>210</v>
      </c>
      <c r="Z82" s="43">
        <v>153</v>
      </c>
      <c r="AA82" s="43">
        <v>91</v>
      </c>
      <c r="AB82" s="43">
        <v>36</v>
      </c>
      <c r="AC82" s="43">
        <v>39</v>
      </c>
      <c r="AD82" s="43"/>
      <c r="AE82" s="43"/>
      <c r="AF82" s="43"/>
      <c r="AG82" s="43"/>
      <c r="AH82" s="43"/>
      <c r="AI82" s="43"/>
      <c r="AJ82" s="43">
        <v>20</v>
      </c>
      <c r="AK82" s="35">
        <v>15.1013</v>
      </c>
      <c r="AL82" s="35">
        <v>4.4846000000000004</v>
      </c>
      <c r="AM82" s="35">
        <v>8.3497000000000003</v>
      </c>
      <c r="AN82" s="35">
        <v>0.70650000000000002</v>
      </c>
      <c r="AO82" s="35">
        <v>15656.56329</v>
      </c>
      <c r="AP82" s="35">
        <v>36.088799999999999</v>
      </c>
      <c r="AQ82" s="35">
        <v>19.010100000000001</v>
      </c>
      <c r="AR82" s="35">
        <v>40.019599999999997</v>
      </c>
      <c r="AS82" s="35">
        <v>4.8815</v>
      </c>
    </row>
    <row r="83" spans="1:45" x14ac:dyDescent="0.25">
      <c r="A83">
        <v>49091</v>
      </c>
      <c r="B83" s="33" t="s">
        <v>1020</v>
      </c>
      <c r="C83" s="34">
        <v>45560</v>
      </c>
      <c r="D83" s="35">
        <v>1854.6687999999999</v>
      </c>
      <c r="E83" s="44">
        <v>2.0499999999999998</v>
      </c>
      <c r="F83" s="35">
        <v>9.5570000000000004</v>
      </c>
      <c r="G83" s="33" t="s">
        <v>1021</v>
      </c>
      <c r="H83" s="33" t="s">
        <v>340</v>
      </c>
      <c r="I83" s="35">
        <v>-1.8898999999999999</v>
      </c>
      <c r="J83" s="35">
        <v>-3.3612000000000002</v>
      </c>
      <c r="K83" s="35">
        <v>-4.9791999999999996</v>
      </c>
      <c r="L83" s="35">
        <v>-7.21</v>
      </c>
      <c r="M83" s="35">
        <v>-4.9206000000000003</v>
      </c>
      <c r="N83" s="35"/>
      <c r="O83" s="35"/>
      <c r="P83" s="35"/>
      <c r="Q83" s="35"/>
      <c r="R83" s="35"/>
      <c r="S83" s="35"/>
      <c r="T83" s="35"/>
      <c r="U83" s="35"/>
      <c r="V83" s="35">
        <v>-4.43</v>
      </c>
      <c r="W83" s="43">
        <v>154</v>
      </c>
      <c r="X83" s="43">
        <v>100</v>
      </c>
      <c r="Y83" s="43">
        <v>134</v>
      </c>
      <c r="Z83" s="43">
        <v>106</v>
      </c>
      <c r="AA83" s="43">
        <v>34</v>
      </c>
      <c r="AB83" s="43"/>
      <c r="AC83" s="43"/>
      <c r="AD83" s="43"/>
      <c r="AE83" s="43"/>
      <c r="AF83" s="43"/>
      <c r="AG83" s="43"/>
      <c r="AH83" s="43"/>
      <c r="AI83" s="43"/>
      <c r="AJ83" s="43">
        <v>205</v>
      </c>
      <c r="AK83" s="35"/>
      <c r="AL83" s="35"/>
      <c r="AM83" s="35"/>
      <c r="AN83" s="35"/>
      <c r="AO83" s="35">
        <v>21983.03901</v>
      </c>
      <c r="AP83" s="35">
        <v>42.188099999999999</v>
      </c>
      <c r="AQ83" s="35">
        <v>19.874700000000001</v>
      </c>
      <c r="AR83" s="35">
        <v>33.776200000000003</v>
      </c>
      <c r="AS83" s="35">
        <v>4.1609999999999996</v>
      </c>
    </row>
    <row r="84" spans="1:45" x14ac:dyDescent="0.25">
      <c r="A84">
        <v>594</v>
      </c>
      <c r="B84" s="33" t="s">
        <v>1022</v>
      </c>
      <c r="C84" s="34">
        <v>39352</v>
      </c>
      <c r="D84" s="35">
        <v>2511.1873000000001</v>
      </c>
      <c r="E84" s="44">
        <v>2.02</v>
      </c>
      <c r="F84" s="35">
        <v>44.934399999999997</v>
      </c>
      <c r="G84" s="33" t="s">
        <v>459</v>
      </c>
      <c r="H84" s="33" t="s">
        <v>461</v>
      </c>
      <c r="I84" s="35">
        <v>-1.5926</v>
      </c>
      <c r="J84" s="35">
        <v>-5.3194999999999997</v>
      </c>
      <c r="K84" s="35">
        <v>-7.2756999999999996</v>
      </c>
      <c r="L84" s="35">
        <v>-11.552899999999999</v>
      </c>
      <c r="M84" s="35">
        <v>-12.790100000000001</v>
      </c>
      <c r="N84" s="35">
        <v>-13.299899999999999</v>
      </c>
      <c r="O84" s="35">
        <v>17.085899999999999</v>
      </c>
      <c r="P84" s="35">
        <v>33.209000000000003</v>
      </c>
      <c r="Q84" s="35">
        <v>20.4299</v>
      </c>
      <c r="R84" s="35">
        <v>28.6938</v>
      </c>
      <c r="S84" s="35">
        <v>22.8811</v>
      </c>
      <c r="T84" s="35">
        <v>12.548500000000001</v>
      </c>
      <c r="U84" s="35">
        <v>15.6896</v>
      </c>
      <c r="V84" s="35">
        <v>9.0657999999999994</v>
      </c>
      <c r="W84" s="43">
        <v>120</v>
      </c>
      <c r="X84" s="43">
        <v>206</v>
      </c>
      <c r="Y84" s="43">
        <v>207</v>
      </c>
      <c r="Z84" s="43">
        <v>213</v>
      </c>
      <c r="AA84" s="43">
        <v>185</v>
      </c>
      <c r="AB84" s="43">
        <v>173</v>
      </c>
      <c r="AC84" s="43">
        <v>55</v>
      </c>
      <c r="AD84" s="43">
        <v>21</v>
      </c>
      <c r="AE84" s="43">
        <v>24</v>
      </c>
      <c r="AF84" s="43">
        <v>15</v>
      </c>
      <c r="AG84" s="43">
        <v>37</v>
      </c>
      <c r="AH84" s="43">
        <v>49</v>
      </c>
      <c r="AI84" s="43">
        <v>13</v>
      </c>
      <c r="AJ84" s="43">
        <v>164</v>
      </c>
      <c r="AK84" s="35">
        <v>6.1235999999999997</v>
      </c>
      <c r="AL84" s="35">
        <v>1.3764000000000001</v>
      </c>
      <c r="AM84" s="35">
        <v>20.487200000000001</v>
      </c>
      <c r="AN84" s="35">
        <v>0.94820000000000004</v>
      </c>
      <c r="AO84" s="35">
        <v>26107.368399999999</v>
      </c>
      <c r="AP84" s="35">
        <v>46.297800000000002</v>
      </c>
      <c r="AQ84" s="35">
        <v>14.3696</v>
      </c>
      <c r="AR84" s="35">
        <v>36.2971</v>
      </c>
      <c r="AS84" s="35">
        <v>3.0354999999999999</v>
      </c>
    </row>
    <row r="85" spans="1:45" x14ac:dyDescent="0.25">
      <c r="A85">
        <v>5736</v>
      </c>
      <c r="B85" s="33" t="s">
        <v>1023</v>
      </c>
      <c r="C85" s="34">
        <v>39682</v>
      </c>
      <c r="D85" s="35">
        <v>8987.3575000000001</v>
      </c>
      <c r="E85" s="44">
        <v>1.82</v>
      </c>
      <c r="F85" s="35">
        <v>116.57</v>
      </c>
      <c r="G85" s="33" t="s">
        <v>1024</v>
      </c>
      <c r="H85" s="33" t="s">
        <v>1025</v>
      </c>
      <c r="I85" s="35">
        <v>-0.26519999999999999</v>
      </c>
      <c r="J85" s="35">
        <v>-1.9349000000000001</v>
      </c>
      <c r="K85" s="35">
        <v>-3.1006</v>
      </c>
      <c r="L85" s="35">
        <v>-6.7290999999999999</v>
      </c>
      <c r="M85" s="35">
        <v>-6.1584000000000003</v>
      </c>
      <c r="N85" s="35">
        <v>-3.3816999999999999</v>
      </c>
      <c r="O85" s="35">
        <v>9.0867000000000004</v>
      </c>
      <c r="P85" s="35">
        <v>13.074</v>
      </c>
      <c r="Q85" s="35">
        <v>10.3048</v>
      </c>
      <c r="R85" s="35">
        <v>14.005800000000001</v>
      </c>
      <c r="S85" s="35">
        <v>10.4842</v>
      </c>
      <c r="T85" s="35">
        <v>9.2432999999999996</v>
      </c>
      <c r="U85" s="35">
        <v>11.7837</v>
      </c>
      <c r="V85" s="35">
        <v>16.142800000000001</v>
      </c>
      <c r="W85" s="43">
        <v>25</v>
      </c>
      <c r="X85" s="43">
        <v>17</v>
      </c>
      <c r="Y85" s="43">
        <v>45</v>
      </c>
      <c r="Z85" s="43">
        <v>80</v>
      </c>
      <c r="AA85" s="43">
        <v>49</v>
      </c>
      <c r="AB85" s="43">
        <v>72</v>
      </c>
      <c r="AC85" s="43">
        <v>127</v>
      </c>
      <c r="AD85" s="43">
        <v>127</v>
      </c>
      <c r="AE85" s="43">
        <v>98</v>
      </c>
      <c r="AF85" s="43">
        <v>90</v>
      </c>
      <c r="AG85" s="43">
        <v>94</v>
      </c>
      <c r="AH85" s="43">
        <v>74</v>
      </c>
      <c r="AI85" s="43">
        <v>54</v>
      </c>
      <c r="AJ85" s="43">
        <v>94</v>
      </c>
      <c r="AK85" s="35">
        <v>2.0428999999999999</v>
      </c>
      <c r="AL85" s="35">
        <v>0.99770000000000003</v>
      </c>
      <c r="AM85" s="35">
        <v>9.6616999999999997</v>
      </c>
      <c r="AN85" s="35">
        <v>1.0564</v>
      </c>
      <c r="AO85" s="35">
        <v>60340.275100000006</v>
      </c>
      <c r="AP85" s="35">
        <v>67.976600000000005</v>
      </c>
      <c r="AQ85" s="35">
        <v>15.6006</v>
      </c>
      <c r="AR85" s="35">
        <v>9.4475999999999996</v>
      </c>
      <c r="AS85" s="35">
        <v>6.9752000000000001</v>
      </c>
    </row>
    <row r="86" spans="1:45" x14ac:dyDescent="0.25">
      <c r="A86">
        <v>41946</v>
      </c>
      <c r="B86" s="33" t="s">
        <v>1026</v>
      </c>
      <c r="C86" s="34">
        <v>43567</v>
      </c>
      <c r="D86" s="35">
        <v>3176.8217</v>
      </c>
      <c r="E86" s="44">
        <v>1.99</v>
      </c>
      <c r="F86" s="35">
        <v>24.22</v>
      </c>
      <c r="G86" s="33" t="s">
        <v>1027</v>
      </c>
      <c r="H86" s="33" t="s">
        <v>272</v>
      </c>
      <c r="I86" s="35">
        <v>-1.6247</v>
      </c>
      <c r="J86" s="35">
        <v>-2.496</v>
      </c>
      <c r="K86" s="35">
        <v>-2.496</v>
      </c>
      <c r="L86" s="35">
        <v>-3.8506999999999998</v>
      </c>
      <c r="M86" s="35">
        <v>-10.395899999999999</v>
      </c>
      <c r="N86" s="35">
        <v>-2.8090000000000002</v>
      </c>
      <c r="O86" s="35">
        <v>11.664400000000001</v>
      </c>
      <c r="P86" s="35">
        <v>23.819700000000001</v>
      </c>
      <c r="Q86" s="35">
        <v>17.282800000000002</v>
      </c>
      <c r="R86" s="35">
        <v>18.833100000000002</v>
      </c>
      <c r="S86" s="35">
        <v>17.531300000000002</v>
      </c>
      <c r="T86" s="35"/>
      <c r="U86" s="35"/>
      <c r="V86" s="35">
        <v>16.577400000000001</v>
      </c>
      <c r="W86" s="43">
        <v>126</v>
      </c>
      <c r="X86" s="43">
        <v>32</v>
      </c>
      <c r="Y86" s="43">
        <v>28</v>
      </c>
      <c r="Z86" s="43">
        <v>27</v>
      </c>
      <c r="AA86" s="43">
        <v>131</v>
      </c>
      <c r="AB86" s="43">
        <v>66</v>
      </c>
      <c r="AC86" s="43">
        <v>109</v>
      </c>
      <c r="AD86" s="43">
        <v>70</v>
      </c>
      <c r="AE86" s="43">
        <v>40</v>
      </c>
      <c r="AF86" s="43">
        <v>56</v>
      </c>
      <c r="AG86" s="43">
        <v>72</v>
      </c>
      <c r="AH86" s="43"/>
      <c r="AI86" s="43"/>
      <c r="AJ86" s="43">
        <v>83</v>
      </c>
      <c r="AK86" s="35">
        <v>4.6467999999999998</v>
      </c>
      <c r="AL86" s="35">
        <v>1.6172</v>
      </c>
      <c r="AM86" s="35">
        <v>11.702199999999999</v>
      </c>
      <c r="AN86" s="35">
        <v>0.83379999999999999</v>
      </c>
      <c r="AO86" s="35">
        <v>27822.983279999997</v>
      </c>
      <c r="AP86" s="35">
        <v>68.882099999999994</v>
      </c>
      <c r="AQ86" s="35">
        <v>6.6135000000000002</v>
      </c>
      <c r="AR86" s="35">
        <v>18.778500000000001</v>
      </c>
      <c r="AS86" s="35">
        <v>5.7259000000000002</v>
      </c>
    </row>
    <row r="87" spans="1:45" x14ac:dyDescent="0.25">
      <c r="A87">
        <v>44146</v>
      </c>
      <c r="B87" s="33" t="s">
        <v>1028</v>
      </c>
      <c r="C87" s="34">
        <v>44214</v>
      </c>
      <c r="D87" s="35">
        <v>11737.2469</v>
      </c>
      <c r="E87" s="44">
        <v>1.71</v>
      </c>
      <c r="F87" s="35">
        <v>21.55</v>
      </c>
      <c r="G87" s="33" t="s">
        <v>1029</v>
      </c>
      <c r="H87" s="33" t="s">
        <v>418</v>
      </c>
      <c r="I87" s="35">
        <v>-0.82830000000000004</v>
      </c>
      <c r="J87" s="35">
        <v>-3.1025</v>
      </c>
      <c r="K87" s="35">
        <v>-3.1896</v>
      </c>
      <c r="L87" s="35">
        <v>-7.3914999999999997</v>
      </c>
      <c r="M87" s="35">
        <v>-8.3758999999999997</v>
      </c>
      <c r="N87" s="35">
        <v>-5.7305000000000001</v>
      </c>
      <c r="O87" s="35">
        <v>14.263</v>
      </c>
      <c r="P87" s="35">
        <v>23.8186</v>
      </c>
      <c r="Q87" s="35">
        <v>17.289400000000001</v>
      </c>
      <c r="R87" s="35"/>
      <c r="S87" s="35"/>
      <c r="T87" s="35"/>
      <c r="U87" s="35"/>
      <c r="V87" s="35">
        <v>21.208600000000001</v>
      </c>
      <c r="W87" s="43">
        <v>55</v>
      </c>
      <c r="X87" s="43">
        <v>80</v>
      </c>
      <c r="Y87" s="43">
        <v>49</v>
      </c>
      <c r="Z87" s="43">
        <v>112</v>
      </c>
      <c r="AA87" s="43">
        <v>87</v>
      </c>
      <c r="AB87" s="43">
        <v>97</v>
      </c>
      <c r="AC87" s="43">
        <v>79</v>
      </c>
      <c r="AD87" s="43">
        <v>71</v>
      </c>
      <c r="AE87" s="43">
        <v>39</v>
      </c>
      <c r="AF87" s="43"/>
      <c r="AG87" s="43"/>
      <c r="AH87" s="43"/>
      <c r="AI87" s="43"/>
      <c r="AJ87" s="43">
        <v>43</v>
      </c>
      <c r="AK87" s="35">
        <v>4.0865999999999998</v>
      </c>
      <c r="AL87" s="35">
        <v>1.3138000000000001</v>
      </c>
      <c r="AM87" s="35">
        <v>15.535299999999999</v>
      </c>
      <c r="AN87" s="35">
        <v>1.0889</v>
      </c>
      <c r="AO87" s="35">
        <v>51764.290370000002</v>
      </c>
      <c r="AP87" s="35">
        <v>73.035200000000003</v>
      </c>
      <c r="AQ87" s="35">
        <v>10.079000000000001</v>
      </c>
      <c r="AR87" s="35">
        <v>5.8198999999999996</v>
      </c>
      <c r="AS87" s="35">
        <v>11.065899999999999</v>
      </c>
    </row>
    <row r="88" spans="1:45" x14ac:dyDescent="0.25">
      <c r="A88">
        <v>41999</v>
      </c>
      <c r="B88" s="33" t="s">
        <v>1030</v>
      </c>
      <c r="C88" s="34">
        <v>43753</v>
      </c>
      <c r="D88" s="35">
        <v>2432.0338000000002</v>
      </c>
      <c r="E88" s="44">
        <v>2.0299999999999998</v>
      </c>
      <c r="F88" s="35">
        <v>37.119999999999997</v>
      </c>
      <c r="G88" s="33" t="s">
        <v>670</v>
      </c>
      <c r="H88" s="33" t="s">
        <v>272</v>
      </c>
      <c r="I88" s="35">
        <v>-0.34899999999999998</v>
      </c>
      <c r="J88" s="35">
        <v>-2.5209999999999999</v>
      </c>
      <c r="K88" s="35">
        <v>-3.3332999999999999</v>
      </c>
      <c r="L88" s="35">
        <v>-10.077500000000001</v>
      </c>
      <c r="M88" s="35">
        <v>-11.132400000000001</v>
      </c>
      <c r="N88" s="35">
        <v>-13.4732</v>
      </c>
      <c r="O88" s="35">
        <v>5.0664999999999996</v>
      </c>
      <c r="P88" s="35">
        <v>14.565</v>
      </c>
      <c r="Q88" s="35">
        <v>12.6206</v>
      </c>
      <c r="R88" s="35">
        <v>23.630700000000001</v>
      </c>
      <c r="S88" s="35">
        <v>28.068200000000001</v>
      </c>
      <c r="T88" s="35"/>
      <c r="U88" s="35"/>
      <c r="V88" s="35">
        <v>28.3339</v>
      </c>
      <c r="W88" s="43">
        <v>32</v>
      </c>
      <c r="X88" s="43">
        <v>36</v>
      </c>
      <c r="Y88" s="43">
        <v>56</v>
      </c>
      <c r="Z88" s="43">
        <v>194</v>
      </c>
      <c r="AA88" s="43">
        <v>145</v>
      </c>
      <c r="AB88" s="43">
        <v>174</v>
      </c>
      <c r="AC88" s="43">
        <v>149</v>
      </c>
      <c r="AD88" s="43">
        <v>120</v>
      </c>
      <c r="AE88" s="43">
        <v>79</v>
      </c>
      <c r="AF88" s="43">
        <v>27</v>
      </c>
      <c r="AG88" s="43">
        <v>6</v>
      </c>
      <c r="AH88" s="43"/>
      <c r="AI88" s="43"/>
      <c r="AJ88" s="43">
        <v>17</v>
      </c>
      <c r="AK88" s="35">
        <v>5.5018000000000002</v>
      </c>
      <c r="AL88" s="35">
        <v>1.1439999999999999</v>
      </c>
      <c r="AM88" s="35">
        <v>17.435600000000001</v>
      </c>
      <c r="AN88" s="35">
        <v>0.75719999999999998</v>
      </c>
      <c r="AO88" s="35">
        <v>10421.026979999999</v>
      </c>
      <c r="AP88" s="35">
        <v>39.706400000000002</v>
      </c>
      <c r="AQ88" s="35">
        <v>34.594099999999997</v>
      </c>
      <c r="AR88" s="35">
        <v>21.492699999999999</v>
      </c>
      <c r="AS88" s="35">
        <v>4.2068000000000003</v>
      </c>
    </row>
    <row r="89" spans="1:45" x14ac:dyDescent="0.25">
      <c r="A89">
        <v>17588</v>
      </c>
      <c r="B89" s="33" t="s">
        <v>1031</v>
      </c>
      <c r="C89" s="34">
        <v>41775</v>
      </c>
      <c r="D89" s="35">
        <v>4765.8599000000004</v>
      </c>
      <c r="E89" s="44">
        <v>1.85</v>
      </c>
      <c r="F89" s="35">
        <v>48.17</v>
      </c>
      <c r="G89" s="33" t="s">
        <v>1032</v>
      </c>
      <c r="H89" s="33" t="s">
        <v>234</v>
      </c>
      <c r="I89" s="35">
        <v>-0.47520000000000001</v>
      </c>
      <c r="J89" s="35">
        <v>-2.4899</v>
      </c>
      <c r="K89" s="35">
        <v>-2.2524000000000002</v>
      </c>
      <c r="L89" s="35">
        <v>-5.7892000000000001</v>
      </c>
      <c r="M89" s="35">
        <v>-8.8552999999999997</v>
      </c>
      <c r="N89" s="35">
        <v>-5.7706999999999997</v>
      </c>
      <c r="O89" s="35">
        <v>16.1843</v>
      </c>
      <c r="P89" s="35">
        <v>28.220099999999999</v>
      </c>
      <c r="Q89" s="35">
        <v>19.769100000000002</v>
      </c>
      <c r="R89" s="35">
        <v>26.3809</v>
      </c>
      <c r="S89" s="35">
        <v>23.807400000000001</v>
      </c>
      <c r="T89" s="35">
        <v>14.1759</v>
      </c>
      <c r="U89" s="35">
        <v>14.212400000000001</v>
      </c>
      <c r="V89" s="35">
        <v>15.8644</v>
      </c>
      <c r="W89" s="43">
        <v>37</v>
      </c>
      <c r="X89" s="43">
        <v>31</v>
      </c>
      <c r="Y89" s="43">
        <v>23</v>
      </c>
      <c r="Z89" s="43">
        <v>52</v>
      </c>
      <c r="AA89" s="43">
        <v>96</v>
      </c>
      <c r="AB89" s="43">
        <v>99</v>
      </c>
      <c r="AC89" s="43">
        <v>59</v>
      </c>
      <c r="AD89" s="43">
        <v>41</v>
      </c>
      <c r="AE89" s="43">
        <v>27</v>
      </c>
      <c r="AF89" s="43">
        <v>20</v>
      </c>
      <c r="AG89" s="43">
        <v>34</v>
      </c>
      <c r="AH89" s="43">
        <v>37</v>
      </c>
      <c r="AI89" s="43">
        <v>34</v>
      </c>
      <c r="AJ89" s="43">
        <v>98</v>
      </c>
      <c r="AK89" s="35">
        <v>7.5037000000000003</v>
      </c>
      <c r="AL89" s="35">
        <v>1.4922</v>
      </c>
      <c r="AM89" s="35">
        <v>16.856000000000002</v>
      </c>
      <c r="AN89" s="35">
        <v>1.1767000000000001</v>
      </c>
      <c r="AO89" s="35">
        <v>47133.187460000001</v>
      </c>
      <c r="AP89" s="35">
        <v>79.771600000000007</v>
      </c>
      <c r="AQ89" s="35">
        <v>7.0365000000000002</v>
      </c>
      <c r="AR89" s="35">
        <v>7.8918999999999997</v>
      </c>
      <c r="AS89" s="35">
        <v>5.3</v>
      </c>
    </row>
    <row r="90" spans="1:45" x14ac:dyDescent="0.25">
      <c r="A90">
        <v>48896</v>
      </c>
      <c r="B90" s="33" t="s">
        <v>1033</v>
      </c>
      <c r="C90" s="34">
        <v>45495</v>
      </c>
      <c r="D90" s="35">
        <v>9556.8181000000004</v>
      </c>
      <c r="E90" s="44">
        <v>1.72</v>
      </c>
      <c r="F90" s="35">
        <v>9.26</v>
      </c>
      <c r="G90" s="33" t="s">
        <v>1034</v>
      </c>
      <c r="H90" s="33" t="s">
        <v>272</v>
      </c>
      <c r="I90" s="35">
        <v>-0.75029999999999997</v>
      </c>
      <c r="J90" s="35">
        <v>-3.3403</v>
      </c>
      <c r="K90" s="35">
        <v>-2.9350000000000001</v>
      </c>
      <c r="L90" s="35">
        <v>-5.7026000000000003</v>
      </c>
      <c r="M90" s="35">
        <v>-8.8582999999999998</v>
      </c>
      <c r="N90" s="35"/>
      <c r="O90" s="35"/>
      <c r="P90" s="35"/>
      <c r="Q90" s="35"/>
      <c r="R90" s="35"/>
      <c r="S90" s="35"/>
      <c r="T90" s="35"/>
      <c r="U90" s="35"/>
      <c r="V90" s="35">
        <v>-7.4</v>
      </c>
      <c r="W90" s="43">
        <v>48</v>
      </c>
      <c r="X90" s="43">
        <v>98</v>
      </c>
      <c r="Y90" s="43">
        <v>37</v>
      </c>
      <c r="Z90" s="43">
        <v>50</v>
      </c>
      <c r="AA90" s="43">
        <v>97</v>
      </c>
      <c r="AB90" s="43"/>
      <c r="AC90" s="43"/>
      <c r="AD90" s="43"/>
      <c r="AE90" s="43"/>
      <c r="AF90" s="43"/>
      <c r="AG90" s="43"/>
      <c r="AH90" s="43"/>
      <c r="AI90" s="43"/>
      <c r="AJ90" s="43">
        <v>212</v>
      </c>
      <c r="AK90" s="35"/>
      <c r="AL90" s="35"/>
      <c r="AM90" s="35"/>
      <c r="AN90" s="35"/>
      <c r="AO90" s="35">
        <v>47790.378219999999</v>
      </c>
      <c r="AP90" s="35">
        <v>64.412899999999993</v>
      </c>
      <c r="AQ90" s="35">
        <v>11.854900000000001</v>
      </c>
      <c r="AR90" s="35">
        <v>12.8405</v>
      </c>
      <c r="AS90" s="35">
        <v>10.8916</v>
      </c>
    </row>
    <row r="91" spans="1:45" x14ac:dyDescent="0.25">
      <c r="A91">
        <v>48947</v>
      </c>
      <c r="B91" s="33" t="s">
        <v>1035</v>
      </c>
      <c r="C91" s="34">
        <v>45632</v>
      </c>
      <c r="D91" s="35">
        <v>2445.7918</v>
      </c>
      <c r="E91" s="44">
        <v>2</v>
      </c>
      <c r="F91" s="35">
        <v>9.7100000000000009</v>
      </c>
      <c r="G91" s="33" t="s">
        <v>1036</v>
      </c>
      <c r="H91" s="33" t="s">
        <v>228</v>
      </c>
      <c r="I91" s="35">
        <v>-0.7157</v>
      </c>
      <c r="J91" s="35">
        <v>-1.3210999999999999</v>
      </c>
      <c r="K91" s="35">
        <v>-1.2208000000000001</v>
      </c>
      <c r="L91" s="35">
        <v>-3.2869000000000002</v>
      </c>
      <c r="M91" s="35"/>
      <c r="N91" s="35"/>
      <c r="O91" s="35"/>
      <c r="P91" s="35"/>
      <c r="Q91" s="35"/>
      <c r="R91" s="35"/>
      <c r="S91" s="35"/>
      <c r="T91" s="35"/>
      <c r="U91" s="35"/>
      <c r="V91" s="35">
        <v>-2.9</v>
      </c>
      <c r="W91" s="43">
        <v>46</v>
      </c>
      <c r="X91" s="43">
        <v>13</v>
      </c>
      <c r="Y91" s="43">
        <v>12</v>
      </c>
      <c r="Z91" s="43">
        <v>23</v>
      </c>
      <c r="AA91" s="43"/>
      <c r="AB91" s="43"/>
      <c r="AC91" s="43"/>
      <c r="AD91" s="43"/>
      <c r="AE91" s="43"/>
      <c r="AF91" s="43"/>
      <c r="AG91" s="43"/>
      <c r="AH91" s="43"/>
      <c r="AI91" s="43"/>
      <c r="AJ91" s="43">
        <v>197</v>
      </c>
      <c r="AK91" s="35"/>
      <c r="AL91" s="35"/>
      <c r="AM91" s="35"/>
      <c r="AN91" s="35"/>
      <c r="AO91" s="35">
        <v>67213.551989999993</v>
      </c>
      <c r="AP91" s="35">
        <v>83.789699999999996</v>
      </c>
      <c r="AQ91" s="35"/>
      <c r="AR91" s="35"/>
      <c r="AS91" s="35">
        <v>16.2103</v>
      </c>
    </row>
    <row r="92" spans="1:45" x14ac:dyDescent="0.25">
      <c r="A92">
        <v>44087</v>
      </c>
      <c r="B92" s="33" t="s">
        <v>1037</v>
      </c>
      <c r="C92" s="34">
        <v>44113</v>
      </c>
      <c r="D92" s="35">
        <v>1505.4965</v>
      </c>
      <c r="E92" s="44">
        <v>2.15</v>
      </c>
      <c r="F92" s="35">
        <v>20.72</v>
      </c>
      <c r="G92" s="33" t="s">
        <v>1032</v>
      </c>
      <c r="H92" s="33" t="s">
        <v>228</v>
      </c>
      <c r="I92" s="35">
        <v>-1.0033000000000001</v>
      </c>
      <c r="J92" s="35">
        <v>-3.1776</v>
      </c>
      <c r="K92" s="35">
        <v>-3.1776</v>
      </c>
      <c r="L92" s="35">
        <v>-7.1268000000000002</v>
      </c>
      <c r="M92" s="35">
        <v>-8.8829999999999991</v>
      </c>
      <c r="N92" s="35">
        <v>-0.2407</v>
      </c>
      <c r="O92" s="35">
        <v>15.4961</v>
      </c>
      <c r="P92" s="35">
        <v>24.506900000000002</v>
      </c>
      <c r="Q92" s="35">
        <v>14.1372</v>
      </c>
      <c r="R92" s="35">
        <v>15.102600000000001</v>
      </c>
      <c r="S92" s="35"/>
      <c r="T92" s="35"/>
      <c r="U92" s="35"/>
      <c r="V92" s="35">
        <v>18.610199999999999</v>
      </c>
      <c r="W92" s="43">
        <v>70</v>
      </c>
      <c r="X92" s="43">
        <v>85</v>
      </c>
      <c r="Y92" s="43">
        <v>48</v>
      </c>
      <c r="Z92" s="43">
        <v>103</v>
      </c>
      <c r="AA92" s="43">
        <v>98</v>
      </c>
      <c r="AB92" s="43">
        <v>45</v>
      </c>
      <c r="AC92" s="43">
        <v>66</v>
      </c>
      <c r="AD92" s="43">
        <v>65</v>
      </c>
      <c r="AE92" s="43">
        <v>69</v>
      </c>
      <c r="AF92" s="43">
        <v>84</v>
      </c>
      <c r="AG92" s="43"/>
      <c r="AH92" s="43"/>
      <c r="AI92" s="43"/>
      <c r="AJ92" s="43">
        <v>66</v>
      </c>
      <c r="AK92" s="35">
        <v>1.5727</v>
      </c>
      <c r="AL92" s="35">
        <v>0.78769999999999996</v>
      </c>
      <c r="AM92" s="35">
        <v>17.407699999999998</v>
      </c>
      <c r="AN92" s="35">
        <v>1.1041000000000001</v>
      </c>
      <c r="AO92" s="35">
        <v>46549.233870000004</v>
      </c>
      <c r="AP92" s="35">
        <v>63.930799999999998</v>
      </c>
      <c r="AQ92" s="35">
        <v>4.4329000000000001</v>
      </c>
      <c r="AR92" s="35">
        <v>23.384599999999999</v>
      </c>
      <c r="AS92" s="35">
        <v>8.2516999999999996</v>
      </c>
    </row>
    <row r="93" spans="1:45" x14ac:dyDescent="0.25">
      <c r="A93">
        <v>1680</v>
      </c>
      <c r="B93" s="33" t="s">
        <v>1038</v>
      </c>
      <c r="C93" s="34">
        <v>38686</v>
      </c>
      <c r="D93" s="35">
        <v>1433.0536999999999</v>
      </c>
      <c r="E93" s="44">
        <v>2.2599999999999998</v>
      </c>
      <c r="F93" s="35">
        <v>151.37</v>
      </c>
      <c r="G93" s="33" t="s">
        <v>1027</v>
      </c>
      <c r="H93" s="33" t="s">
        <v>239</v>
      </c>
      <c r="I93" s="35">
        <v>-0.89049999999999996</v>
      </c>
      <c r="J93" s="35">
        <v>-2.8247</v>
      </c>
      <c r="K93" s="35">
        <v>-2.2410000000000001</v>
      </c>
      <c r="L93" s="35">
        <v>-5.2457000000000003</v>
      </c>
      <c r="M93" s="35">
        <v>-7.4416000000000002</v>
      </c>
      <c r="N93" s="35">
        <v>-1.8098000000000001</v>
      </c>
      <c r="O93" s="35">
        <v>17.880199999999999</v>
      </c>
      <c r="P93" s="35">
        <v>23.642900000000001</v>
      </c>
      <c r="Q93" s="35">
        <v>16.6557</v>
      </c>
      <c r="R93" s="35">
        <v>19.6663</v>
      </c>
      <c r="S93" s="35">
        <v>20.250699999999998</v>
      </c>
      <c r="T93" s="35">
        <v>13.9587</v>
      </c>
      <c r="U93" s="35">
        <v>13.7973</v>
      </c>
      <c r="V93" s="35">
        <v>15.255800000000001</v>
      </c>
      <c r="W93" s="43">
        <v>61</v>
      </c>
      <c r="X93" s="43">
        <v>58</v>
      </c>
      <c r="Y93" s="43">
        <v>22</v>
      </c>
      <c r="Z93" s="43">
        <v>42</v>
      </c>
      <c r="AA93" s="43">
        <v>69</v>
      </c>
      <c r="AB93" s="43">
        <v>54</v>
      </c>
      <c r="AC93" s="43">
        <v>50</v>
      </c>
      <c r="AD93" s="43">
        <v>73</v>
      </c>
      <c r="AE93" s="43">
        <v>47</v>
      </c>
      <c r="AF93" s="43">
        <v>50</v>
      </c>
      <c r="AG93" s="43">
        <v>56</v>
      </c>
      <c r="AH93" s="43">
        <v>39</v>
      </c>
      <c r="AI93" s="43">
        <v>35</v>
      </c>
      <c r="AJ93" s="43">
        <v>110</v>
      </c>
      <c r="AK93" s="35">
        <v>3.6917999999999997</v>
      </c>
      <c r="AL93" s="35">
        <v>1.3294000000000001</v>
      </c>
      <c r="AM93" s="35">
        <v>13.9693</v>
      </c>
      <c r="AN93" s="35">
        <v>0.99460000000000004</v>
      </c>
      <c r="AO93" s="35">
        <v>50840.018280000004</v>
      </c>
      <c r="AP93" s="35">
        <v>75.571299999999994</v>
      </c>
      <c r="AQ93" s="35">
        <v>9.7169000000000008</v>
      </c>
      <c r="AR93" s="35">
        <v>8.9267000000000003</v>
      </c>
      <c r="AS93" s="35">
        <v>5.7851999999999997</v>
      </c>
    </row>
    <row r="94" spans="1:45" x14ac:dyDescent="0.25">
      <c r="A94">
        <v>1517</v>
      </c>
      <c r="B94" s="33" t="s">
        <v>1039</v>
      </c>
      <c r="C94" s="34">
        <v>36250</v>
      </c>
      <c r="D94" s="35">
        <v>1760.6126999999999</v>
      </c>
      <c r="E94" s="44">
        <v>2.17</v>
      </c>
      <c r="F94" s="35">
        <v>472.35</v>
      </c>
      <c r="G94" s="33" t="s">
        <v>1040</v>
      </c>
      <c r="H94" s="33" t="s">
        <v>1025</v>
      </c>
      <c r="I94" s="35">
        <v>-2.0893999999999999</v>
      </c>
      <c r="J94" s="35">
        <v>-1.2130000000000001</v>
      </c>
      <c r="K94" s="35">
        <v>-0.81059999999999999</v>
      </c>
      <c r="L94" s="35">
        <v>-1.3203</v>
      </c>
      <c r="M94" s="35">
        <v>-9.9667999999999992</v>
      </c>
      <c r="N94" s="35">
        <v>-6.5301</v>
      </c>
      <c r="O94" s="35">
        <v>0.74870000000000003</v>
      </c>
      <c r="P94" s="35">
        <v>11.295999999999999</v>
      </c>
      <c r="Q94" s="35">
        <v>12.405200000000001</v>
      </c>
      <c r="R94" s="35">
        <v>13.931699999999999</v>
      </c>
      <c r="S94" s="35">
        <v>13.1389</v>
      </c>
      <c r="T94" s="35">
        <v>11.171099999999999</v>
      </c>
      <c r="U94" s="35">
        <v>11.753500000000001</v>
      </c>
      <c r="V94" s="35">
        <v>16.109100000000002</v>
      </c>
      <c r="W94" s="43">
        <v>170</v>
      </c>
      <c r="X94" s="43">
        <v>11</v>
      </c>
      <c r="Y94" s="43">
        <v>9</v>
      </c>
      <c r="Z94" s="43">
        <v>5</v>
      </c>
      <c r="AA94" s="43">
        <v>120</v>
      </c>
      <c r="AB94" s="43">
        <v>106</v>
      </c>
      <c r="AC94" s="43">
        <v>166</v>
      </c>
      <c r="AD94" s="43">
        <v>130</v>
      </c>
      <c r="AE94" s="43">
        <v>83</v>
      </c>
      <c r="AF94" s="43">
        <v>92</v>
      </c>
      <c r="AG94" s="43">
        <v>88</v>
      </c>
      <c r="AH94" s="43">
        <v>62</v>
      </c>
      <c r="AI94" s="43">
        <v>55</v>
      </c>
      <c r="AJ94" s="43">
        <v>95</v>
      </c>
      <c r="AK94" s="35">
        <v>6.1418999999999997</v>
      </c>
      <c r="AL94" s="35">
        <v>2.4737999999999998</v>
      </c>
      <c r="AM94" s="35">
        <v>5.4581999999999997</v>
      </c>
      <c r="AN94" s="35">
        <v>0.49180000000000001</v>
      </c>
      <c r="AO94" s="35">
        <v>34381.318589999995</v>
      </c>
      <c r="AP94" s="35">
        <v>76.825400000000002</v>
      </c>
      <c r="AQ94" s="35">
        <v>7.6562000000000001</v>
      </c>
      <c r="AR94" s="35">
        <v>10.132</v>
      </c>
      <c r="AS94" s="35">
        <v>5.3864000000000001</v>
      </c>
    </row>
    <row r="95" spans="1:45" x14ac:dyDescent="0.25">
      <c r="A95">
        <v>46546</v>
      </c>
      <c r="B95" s="33" t="s">
        <v>1041</v>
      </c>
      <c r="C95" s="34">
        <v>44669</v>
      </c>
      <c r="D95" s="35">
        <v>2405.2215999999999</v>
      </c>
      <c r="E95" s="44">
        <v>2.04</v>
      </c>
      <c r="F95" s="35">
        <v>15.67</v>
      </c>
      <c r="G95" s="33" t="s">
        <v>1042</v>
      </c>
      <c r="H95" s="33" t="s">
        <v>418</v>
      </c>
      <c r="I95" s="35">
        <v>-0.76</v>
      </c>
      <c r="J95" s="35">
        <v>-3.1520000000000001</v>
      </c>
      <c r="K95" s="35">
        <v>-4.7416</v>
      </c>
      <c r="L95" s="35">
        <v>-8.7362000000000002</v>
      </c>
      <c r="M95" s="35">
        <v>-8.8423999999999996</v>
      </c>
      <c r="N95" s="35">
        <v>-7.7149999999999999</v>
      </c>
      <c r="O95" s="35">
        <v>8.4428999999999998</v>
      </c>
      <c r="P95" s="35">
        <v>19.5932</v>
      </c>
      <c r="Q95" s="35"/>
      <c r="R95" s="35"/>
      <c r="S95" s="35"/>
      <c r="T95" s="35"/>
      <c r="U95" s="35"/>
      <c r="V95" s="35">
        <v>17.757100000000001</v>
      </c>
      <c r="W95" s="43">
        <v>50</v>
      </c>
      <c r="X95" s="43">
        <v>82</v>
      </c>
      <c r="Y95" s="43">
        <v>113</v>
      </c>
      <c r="Z95" s="43">
        <v>164</v>
      </c>
      <c r="AA95" s="43">
        <v>95</v>
      </c>
      <c r="AB95" s="43">
        <v>117</v>
      </c>
      <c r="AC95" s="43">
        <v>130</v>
      </c>
      <c r="AD95" s="43">
        <v>98</v>
      </c>
      <c r="AE95" s="43"/>
      <c r="AF95" s="43"/>
      <c r="AG95" s="43"/>
      <c r="AH95" s="43"/>
      <c r="AI95" s="43"/>
      <c r="AJ95" s="43">
        <v>72</v>
      </c>
      <c r="AK95" s="35">
        <v>8.1994000000000007</v>
      </c>
      <c r="AL95" s="35">
        <v>2.4192</v>
      </c>
      <c r="AM95" s="35">
        <v>9.9818999999999996</v>
      </c>
      <c r="AN95" s="35">
        <v>0.6734</v>
      </c>
      <c r="AO95" s="35">
        <v>35911.704149999998</v>
      </c>
      <c r="AP95" s="35">
        <v>58.5486</v>
      </c>
      <c r="AQ95" s="35">
        <v>7.3672000000000004</v>
      </c>
      <c r="AR95" s="35">
        <v>22.183399999999999</v>
      </c>
      <c r="AS95" s="35">
        <v>11.9008</v>
      </c>
    </row>
    <row r="96" spans="1:45" x14ac:dyDescent="0.25">
      <c r="A96">
        <v>42140</v>
      </c>
      <c r="B96" s="107" t="s">
        <v>226</v>
      </c>
      <c r="C96" s="34">
        <v>43480</v>
      </c>
      <c r="D96" s="35">
        <v>24552.496599999999</v>
      </c>
      <c r="E96" s="44">
        <v>1.63</v>
      </c>
      <c r="F96" s="35">
        <v>32.71</v>
      </c>
      <c r="G96" s="33" t="s">
        <v>227</v>
      </c>
      <c r="H96" s="33" t="s">
        <v>228</v>
      </c>
      <c r="I96" s="35">
        <v>-0.87880000000000003</v>
      </c>
      <c r="J96" s="35">
        <v>-2.5908000000000002</v>
      </c>
      <c r="K96" s="35">
        <v>-2.5908000000000002</v>
      </c>
      <c r="L96" s="35">
        <v>-5.4351000000000003</v>
      </c>
      <c r="M96" s="35">
        <v>-6.5696000000000003</v>
      </c>
      <c r="N96" s="35">
        <v>-1.919</v>
      </c>
      <c r="O96" s="35">
        <v>16.738</v>
      </c>
      <c r="P96" s="35">
        <v>26.970099999999999</v>
      </c>
      <c r="Q96" s="35">
        <v>22.076799999999999</v>
      </c>
      <c r="R96" s="35">
        <v>27.7834</v>
      </c>
      <c r="S96" s="35">
        <v>24.596399999999999</v>
      </c>
      <c r="T96" s="35"/>
      <c r="U96" s="35"/>
      <c r="V96" s="35">
        <v>21.815300000000001</v>
      </c>
      <c r="W96" s="43">
        <v>59</v>
      </c>
      <c r="X96" s="43">
        <v>40</v>
      </c>
      <c r="Y96" s="43">
        <v>30</v>
      </c>
      <c r="Z96" s="43">
        <v>44</v>
      </c>
      <c r="AA96" s="43">
        <v>55</v>
      </c>
      <c r="AB96" s="43">
        <v>56</v>
      </c>
      <c r="AC96" s="43">
        <v>57</v>
      </c>
      <c r="AD96" s="43">
        <v>46</v>
      </c>
      <c r="AE96" s="43">
        <v>16</v>
      </c>
      <c r="AF96" s="43">
        <v>16</v>
      </c>
      <c r="AG96" s="43">
        <v>29</v>
      </c>
      <c r="AH96" s="43"/>
      <c r="AI96" s="43"/>
      <c r="AJ96" s="43">
        <v>39</v>
      </c>
      <c r="AK96" s="35">
        <v>11.580500000000001</v>
      </c>
      <c r="AL96" s="35">
        <v>1.9136</v>
      </c>
      <c r="AM96" s="35">
        <v>13.1145</v>
      </c>
      <c r="AN96" s="35">
        <v>0.90110000000000001</v>
      </c>
      <c r="AO96" s="35">
        <v>41872.5164</v>
      </c>
      <c r="AP96" s="35">
        <v>62.190300000000001</v>
      </c>
      <c r="AQ96" s="35">
        <v>17.298500000000001</v>
      </c>
      <c r="AR96" s="35">
        <v>14.0357</v>
      </c>
      <c r="AS96" s="35">
        <v>6.4753999999999996</v>
      </c>
    </row>
    <row r="97" spans="1:45" x14ac:dyDescent="0.25">
      <c r="A97">
        <v>1629</v>
      </c>
      <c r="B97" s="33" t="s">
        <v>1043</v>
      </c>
      <c r="C97" s="34">
        <v>38595</v>
      </c>
      <c r="D97" s="35">
        <v>6910.5150999999996</v>
      </c>
      <c r="E97" s="44">
        <v>1.87</v>
      </c>
      <c r="F97" s="35">
        <v>177.55</v>
      </c>
      <c r="G97" s="33" t="s">
        <v>467</v>
      </c>
      <c r="H97" s="33" t="s">
        <v>1025</v>
      </c>
      <c r="I97" s="35">
        <v>-0.82110000000000005</v>
      </c>
      <c r="J97" s="35">
        <v>-3.2372000000000001</v>
      </c>
      <c r="K97" s="35">
        <v>-4.6045999999999996</v>
      </c>
      <c r="L97" s="35">
        <v>-9.1024999999999991</v>
      </c>
      <c r="M97" s="35">
        <v>-10.0831</v>
      </c>
      <c r="N97" s="35">
        <v>-8.8598999999999997</v>
      </c>
      <c r="O97" s="35">
        <v>18.154</v>
      </c>
      <c r="P97" s="35">
        <v>32.518599999999999</v>
      </c>
      <c r="Q97" s="35">
        <v>28.475999999999999</v>
      </c>
      <c r="R97" s="35">
        <v>33.609900000000003</v>
      </c>
      <c r="S97" s="35">
        <v>27.5703</v>
      </c>
      <c r="T97" s="35">
        <v>17.267499999999998</v>
      </c>
      <c r="U97" s="35">
        <v>15.5205</v>
      </c>
      <c r="V97" s="35">
        <v>15.9937</v>
      </c>
      <c r="W97" s="43">
        <v>54</v>
      </c>
      <c r="X97" s="43">
        <v>88</v>
      </c>
      <c r="Y97" s="43">
        <v>109</v>
      </c>
      <c r="Z97" s="43">
        <v>176</v>
      </c>
      <c r="AA97" s="43">
        <v>126</v>
      </c>
      <c r="AB97" s="43">
        <v>131</v>
      </c>
      <c r="AC97" s="43">
        <v>48</v>
      </c>
      <c r="AD97" s="43">
        <v>25</v>
      </c>
      <c r="AE97" s="43">
        <v>2</v>
      </c>
      <c r="AF97" s="43">
        <v>1</v>
      </c>
      <c r="AG97" s="43">
        <v>10</v>
      </c>
      <c r="AH97" s="43">
        <v>14</v>
      </c>
      <c r="AI97" s="43">
        <v>18</v>
      </c>
      <c r="AJ97" s="43">
        <v>96</v>
      </c>
      <c r="AK97" s="35"/>
      <c r="AL97" s="35">
        <v>2.0257999999999998</v>
      </c>
      <c r="AM97" s="35">
        <v>16.878</v>
      </c>
      <c r="AN97" s="35"/>
      <c r="AO97" s="35">
        <v>27796.183089999999</v>
      </c>
      <c r="AP97" s="35">
        <v>49.575000000000003</v>
      </c>
      <c r="AQ97" s="35">
        <v>15.0282</v>
      </c>
      <c r="AR97" s="35">
        <v>29.177199999999999</v>
      </c>
      <c r="AS97" s="35">
        <v>6.2195999999999998</v>
      </c>
    </row>
    <row r="98" spans="1:45" x14ac:dyDescent="0.25">
      <c r="A98">
        <v>47918</v>
      </c>
      <c r="B98" s="33" t="s">
        <v>1044</v>
      </c>
      <c r="C98" s="34">
        <v>45044</v>
      </c>
      <c r="D98" s="35">
        <v>6392.0775000000003</v>
      </c>
      <c r="E98" s="44">
        <v>1.81</v>
      </c>
      <c r="F98" s="35">
        <v>16.920000000000002</v>
      </c>
      <c r="G98" s="33" t="s">
        <v>297</v>
      </c>
      <c r="H98" s="33" t="s">
        <v>228</v>
      </c>
      <c r="I98" s="35">
        <v>-1.7422</v>
      </c>
      <c r="J98" s="35">
        <v>-3.5897000000000001</v>
      </c>
      <c r="K98" s="35">
        <v>-2.7027000000000001</v>
      </c>
      <c r="L98" s="35">
        <v>-4.9972000000000003</v>
      </c>
      <c r="M98" s="35">
        <v>-8.0434999999999999</v>
      </c>
      <c r="N98" s="35">
        <v>-4.1360000000000001</v>
      </c>
      <c r="O98" s="35">
        <v>22.0779</v>
      </c>
      <c r="P98" s="35"/>
      <c r="Q98" s="35"/>
      <c r="R98" s="35"/>
      <c r="S98" s="35"/>
      <c r="T98" s="35"/>
      <c r="U98" s="35"/>
      <c r="V98" s="35">
        <v>35.818899999999999</v>
      </c>
      <c r="W98" s="43">
        <v>140</v>
      </c>
      <c r="X98" s="43">
        <v>120</v>
      </c>
      <c r="Y98" s="43">
        <v>32</v>
      </c>
      <c r="Z98" s="43">
        <v>39</v>
      </c>
      <c r="AA98" s="43">
        <v>78</v>
      </c>
      <c r="AB98" s="43">
        <v>79</v>
      </c>
      <c r="AC98" s="43">
        <v>27</v>
      </c>
      <c r="AD98" s="43"/>
      <c r="AE98" s="43"/>
      <c r="AF98" s="43"/>
      <c r="AG98" s="43"/>
      <c r="AH98" s="43"/>
      <c r="AI98" s="43"/>
      <c r="AJ98" s="43">
        <v>3</v>
      </c>
      <c r="AK98" s="35">
        <v>9.1366999999999994</v>
      </c>
      <c r="AL98" s="35">
        <v>4.7088999999999999</v>
      </c>
      <c r="AM98" s="35">
        <v>9.8683999999999994</v>
      </c>
      <c r="AN98" s="35">
        <v>1.2403</v>
      </c>
      <c r="AO98" s="35">
        <v>29351.401470000001</v>
      </c>
      <c r="AP98" s="35">
        <v>64.162099999999995</v>
      </c>
      <c r="AQ98" s="35">
        <v>14.8948</v>
      </c>
      <c r="AR98" s="35">
        <v>10.3727</v>
      </c>
      <c r="AS98" s="35">
        <v>10.5703</v>
      </c>
    </row>
    <row r="99" spans="1:45" x14ac:dyDescent="0.25">
      <c r="A99">
        <v>32077</v>
      </c>
      <c r="B99" s="33" t="s">
        <v>1045</v>
      </c>
      <c r="C99" s="34">
        <v>43384</v>
      </c>
      <c r="D99" s="35">
        <v>6532.7528000000002</v>
      </c>
      <c r="E99" s="44">
        <v>1.81</v>
      </c>
      <c r="F99" s="35">
        <v>31.48</v>
      </c>
      <c r="G99" s="33" t="s">
        <v>1046</v>
      </c>
      <c r="H99" s="33" t="s">
        <v>234</v>
      </c>
      <c r="I99" s="35">
        <v>-1.5942000000000001</v>
      </c>
      <c r="J99" s="35">
        <v>-3.4948000000000001</v>
      </c>
      <c r="K99" s="35">
        <v>-4.5770999999999997</v>
      </c>
      <c r="L99" s="35">
        <v>-9.7218</v>
      </c>
      <c r="M99" s="35">
        <v>-12.579800000000001</v>
      </c>
      <c r="N99" s="35">
        <v>-13.2065</v>
      </c>
      <c r="O99" s="35">
        <v>13.810600000000001</v>
      </c>
      <c r="P99" s="35">
        <v>29.955100000000002</v>
      </c>
      <c r="Q99" s="35">
        <v>20.485199999999999</v>
      </c>
      <c r="R99" s="35">
        <v>26.360199999999999</v>
      </c>
      <c r="S99" s="35">
        <v>23.9894</v>
      </c>
      <c r="T99" s="35"/>
      <c r="U99" s="35"/>
      <c r="V99" s="35">
        <v>20.074400000000001</v>
      </c>
      <c r="W99" s="43">
        <v>121</v>
      </c>
      <c r="X99" s="43">
        <v>109</v>
      </c>
      <c r="Y99" s="43">
        <v>106</v>
      </c>
      <c r="Z99" s="43">
        <v>189</v>
      </c>
      <c r="AA99" s="43">
        <v>179</v>
      </c>
      <c r="AB99" s="43">
        <v>171</v>
      </c>
      <c r="AC99" s="43">
        <v>84</v>
      </c>
      <c r="AD99" s="43">
        <v>33</v>
      </c>
      <c r="AE99" s="43">
        <v>22</v>
      </c>
      <c r="AF99" s="43">
        <v>21</v>
      </c>
      <c r="AG99" s="43">
        <v>32</v>
      </c>
      <c r="AH99" s="43"/>
      <c r="AI99" s="43"/>
      <c r="AJ99" s="43">
        <v>52</v>
      </c>
      <c r="AK99" s="35">
        <v>-7.8120000000000003</v>
      </c>
      <c r="AL99" s="35">
        <v>1.2281</v>
      </c>
      <c r="AM99" s="35">
        <v>21.7043</v>
      </c>
      <c r="AN99" s="35">
        <v>0.93200000000000005</v>
      </c>
      <c r="AO99" s="35">
        <v>17020.480739999999</v>
      </c>
      <c r="AP99" s="35">
        <v>54.898299999999999</v>
      </c>
      <c r="AQ99" s="35">
        <v>19.571000000000002</v>
      </c>
      <c r="AR99" s="35">
        <v>24.072299999999998</v>
      </c>
      <c r="AS99" s="35">
        <v>1.4584999999999999</v>
      </c>
    </row>
    <row r="100" spans="1:45" x14ac:dyDescent="0.25">
      <c r="A100">
        <v>41965</v>
      </c>
      <c r="B100" s="33" t="s">
        <v>1047</v>
      </c>
      <c r="C100" s="34">
        <v>43633</v>
      </c>
      <c r="D100" s="35">
        <v>1723.6831</v>
      </c>
      <c r="E100" s="44">
        <v>2.13</v>
      </c>
      <c r="F100" s="35">
        <v>27.35</v>
      </c>
      <c r="G100" s="33" t="s">
        <v>1024</v>
      </c>
      <c r="H100" s="33" t="s">
        <v>228</v>
      </c>
      <c r="I100" s="35">
        <v>-1.8306</v>
      </c>
      <c r="J100" s="35">
        <v>-3.3227000000000002</v>
      </c>
      <c r="K100" s="35">
        <v>-2.2166999999999999</v>
      </c>
      <c r="L100" s="35">
        <v>-3.9676999999999998</v>
      </c>
      <c r="M100" s="35">
        <v>-8.7116000000000007</v>
      </c>
      <c r="N100" s="35">
        <v>-5.6897000000000002</v>
      </c>
      <c r="O100" s="35">
        <v>12.3665</v>
      </c>
      <c r="P100" s="35">
        <v>19.9499</v>
      </c>
      <c r="Q100" s="35">
        <v>11.6593</v>
      </c>
      <c r="R100" s="35">
        <v>17.7927</v>
      </c>
      <c r="S100" s="35">
        <v>20.5318</v>
      </c>
      <c r="T100" s="35"/>
      <c r="U100" s="35"/>
      <c r="V100" s="35">
        <v>19.745100000000001</v>
      </c>
      <c r="W100" s="43">
        <v>147</v>
      </c>
      <c r="X100" s="43">
        <v>97</v>
      </c>
      <c r="Y100" s="43">
        <v>21</v>
      </c>
      <c r="Z100" s="43">
        <v>29</v>
      </c>
      <c r="AA100" s="43">
        <v>89</v>
      </c>
      <c r="AB100" s="43">
        <v>95</v>
      </c>
      <c r="AC100" s="43">
        <v>97</v>
      </c>
      <c r="AD100" s="43">
        <v>96</v>
      </c>
      <c r="AE100" s="43">
        <v>88</v>
      </c>
      <c r="AF100" s="43">
        <v>68</v>
      </c>
      <c r="AG100" s="43">
        <v>51</v>
      </c>
      <c r="AH100" s="43"/>
      <c r="AI100" s="43"/>
      <c r="AJ100" s="43">
        <v>55</v>
      </c>
      <c r="AK100" s="35">
        <v>1.7553999999999998</v>
      </c>
      <c r="AL100" s="35">
        <v>1.1804999999999999</v>
      </c>
      <c r="AM100" s="35">
        <v>12.0306</v>
      </c>
      <c r="AN100" s="35">
        <v>0.81359999999999999</v>
      </c>
      <c r="AO100" s="35">
        <v>18060.498889999999</v>
      </c>
      <c r="AP100" s="35">
        <v>47.797699999999999</v>
      </c>
      <c r="AQ100" s="35">
        <v>21.362200000000001</v>
      </c>
      <c r="AR100" s="35">
        <v>23.669599999999999</v>
      </c>
      <c r="AS100" s="35">
        <v>7.1704999999999997</v>
      </c>
    </row>
    <row r="101" spans="1:45" x14ac:dyDescent="0.25">
      <c r="A101">
        <v>45683</v>
      </c>
      <c r="B101" s="33" t="s">
        <v>1048</v>
      </c>
      <c r="C101" s="34">
        <v>44487</v>
      </c>
      <c r="D101" s="35">
        <v>1754.0376000000001</v>
      </c>
      <c r="E101" s="44">
        <v>0.98</v>
      </c>
      <c r="F101" s="35">
        <v>15.428100000000001</v>
      </c>
      <c r="G101" s="33" t="s">
        <v>1049</v>
      </c>
      <c r="H101" s="33" t="s">
        <v>242</v>
      </c>
      <c r="I101" s="35">
        <v>0.31540000000000001</v>
      </c>
      <c r="J101" s="35">
        <v>-1.0226</v>
      </c>
      <c r="K101" s="35">
        <v>-0.1618</v>
      </c>
      <c r="L101" s="35">
        <v>-2.5868000000000002</v>
      </c>
      <c r="M101" s="35">
        <v>4.6944999999999997</v>
      </c>
      <c r="N101" s="35">
        <v>5.8480999999999996</v>
      </c>
      <c r="O101" s="35">
        <v>28.472200000000001</v>
      </c>
      <c r="P101" s="35">
        <v>37.738700000000001</v>
      </c>
      <c r="Q101" s="35">
        <v>15.3635</v>
      </c>
      <c r="R101" s="35"/>
      <c r="S101" s="35"/>
      <c r="T101" s="35"/>
      <c r="U101" s="35"/>
      <c r="V101" s="35">
        <v>14.301600000000001</v>
      </c>
      <c r="W101" s="43">
        <v>9</v>
      </c>
      <c r="X101" s="43">
        <v>10</v>
      </c>
      <c r="Y101" s="43">
        <v>7</v>
      </c>
      <c r="Z101" s="43">
        <v>18</v>
      </c>
      <c r="AA101" s="43">
        <v>1</v>
      </c>
      <c r="AB101" s="43">
        <v>24</v>
      </c>
      <c r="AC101" s="43">
        <v>10</v>
      </c>
      <c r="AD101" s="43">
        <v>5</v>
      </c>
      <c r="AE101" s="43">
        <v>60</v>
      </c>
      <c r="AF101" s="43"/>
      <c r="AG101" s="43"/>
      <c r="AH101" s="43"/>
      <c r="AI101" s="43"/>
      <c r="AJ101" s="43">
        <v>122</v>
      </c>
      <c r="AK101" s="35">
        <v>4.6288</v>
      </c>
      <c r="AL101" s="35">
        <v>0.84640000000000004</v>
      </c>
      <c r="AM101" s="35">
        <v>22.223099999999999</v>
      </c>
      <c r="AN101" s="35">
        <v>0.90969999999999995</v>
      </c>
      <c r="AO101" s="35">
        <v>-2146826273</v>
      </c>
      <c r="AP101" s="35"/>
      <c r="AQ101" s="35"/>
      <c r="AR101" s="35"/>
      <c r="AS101" s="35">
        <v>100</v>
      </c>
    </row>
    <row r="102" spans="1:45" x14ac:dyDescent="0.25">
      <c r="A102">
        <v>36398</v>
      </c>
      <c r="B102" s="33" t="s">
        <v>1050</v>
      </c>
      <c r="C102" s="34">
        <v>43294</v>
      </c>
      <c r="D102" s="35">
        <v>5320.2891</v>
      </c>
      <c r="E102" s="44">
        <v>1.91</v>
      </c>
      <c r="F102" s="35">
        <v>37.979999999999997</v>
      </c>
      <c r="G102" s="33" t="s">
        <v>1051</v>
      </c>
      <c r="H102" s="33" t="s">
        <v>239</v>
      </c>
      <c r="I102" s="35">
        <v>-1.7843</v>
      </c>
      <c r="J102" s="35">
        <v>-4.4527999999999999</v>
      </c>
      <c r="K102" s="35">
        <v>-5.6866000000000003</v>
      </c>
      <c r="L102" s="35">
        <v>-0.80959999999999999</v>
      </c>
      <c r="M102" s="35">
        <v>-3.5061</v>
      </c>
      <c r="N102" s="35">
        <v>11.378299999999999</v>
      </c>
      <c r="O102" s="35">
        <v>34.920099999999998</v>
      </c>
      <c r="P102" s="35">
        <v>40.4861</v>
      </c>
      <c r="Q102" s="35">
        <v>22.259599999999999</v>
      </c>
      <c r="R102" s="35">
        <v>20.474399999999999</v>
      </c>
      <c r="S102" s="35">
        <v>28.895800000000001</v>
      </c>
      <c r="T102" s="35"/>
      <c r="U102" s="35"/>
      <c r="V102" s="35">
        <v>22.7315</v>
      </c>
      <c r="W102" s="43">
        <v>144</v>
      </c>
      <c r="X102" s="43">
        <v>173</v>
      </c>
      <c r="Y102" s="43">
        <v>164</v>
      </c>
      <c r="Z102" s="43">
        <v>4</v>
      </c>
      <c r="AA102" s="43">
        <v>24</v>
      </c>
      <c r="AB102" s="43">
        <v>8</v>
      </c>
      <c r="AC102" s="43">
        <v>2</v>
      </c>
      <c r="AD102" s="43">
        <v>3</v>
      </c>
      <c r="AE102" s="43">
        <v>14</v>
      </c>
      <c r="AF102" s="43">
        <v>42</v>
      </c>
      <c r="AG102" s="43">
        <v>3</v>
      </c>
      <c r="AH102" s="43"/>
      <c r="AI102" s="43"/>
      <c r="AJ102" s="43">
        <v>32</v>
      </c>
      <c r="AK102" s="35">
        <v>2.1198999999999999</v>
      </c>
      <c r="AL102" s="35">
        <v>0.71479999999999999</v>
      </c>
      <c r="AM102" s="35">
        <v>26.514199999999999</v>
      </c>
      <c r="AN102" s="35">
        <v>1.0178</v>
      </c>
      <c r="AO102" s="35">
        <v>12604.080740000001</v>
      </c>
      <c r="AP102" s="35">
        <v>42.2498</v>
      </c>
      <c r="AQ102" s="35">
        <v>25.261099999999999</v>
      </c>
      <c r="AR102" s="35">
        <v>30.5624</v>
      </c>
      <c r="AS102" s="35">
        <v>1.9267000000000001</v>
      </c>
    </row>
    <row r="103" spans="1:45" x14ac:dyDescent="0.25">
      <c r="A103">
        <v>46106</v>
      </c>
      <c r="B103" s="33" t="s">
        <v>1052</v>
      </c>
      <c r="C103" s="34">
        <v>44816</v>
      </c>
      <c r="D103" s="35">
        <v>2142.7073999999998</v>
      </c>
      <c r="E103" s="44">
        <v>2.0299999999999998</v>
      </c>
      <c r="F103" s="35">
        <v>19.14</v>
      </c>
      <c r="G103" s="33" t="s">
        <v>1053</v>
      </c>
      <c r="H103" s="33" t="s">
        <v>418</v>
      </c>
      <c r="I103" s="35">
        <v>0.157</v>
      </c>
      <c r="J103" s="35">
        <v>-3.0886</v>
      </c>
      <c r="K103" s="35">
        <v>-3.8673999999999999</v>
      </c>
      <c r="L103" s="35">
        <v>-9.4178999999999995</v>
      </c>
      <c r="M103" s="35">
        <v>-11.224500000000001</v>
      </c>
      <c r="N103" s="35">
        <v>-13.977499999999999</v>
      </c>
      <c r="O103" s="35">
        <v>15.023999999999999</v>
      </c>
      <c r="P103" s="35">
        <v>35.232799999999997</v>
      </c>
      <c r="Q103" s="35"/>
      <c r="R103" s="35"/>
      <c r="S103" s="35"/>
      <c r="T103" s="35"/>
      <c r="U103" s="35"/>
      <c r="V103" s="35">
        <v>31.892600000000002</v>
      </c>
      <c r="W103" s="43">
        <v>11</v>
      </c>
      <c r="X103" s="43">
        <v>79</v>
      </c>
      <c r="Y103" s="43">
        <v>73</v>
      </c>
      <c r="Z103" s="43">
        <v>184</v>
      </c>
      <c r="AA103" s="43">
        <v>148</v>
      </c>
      <c r="AB103" s="43">
        <v>177</v>
      </c>
      <c r="AC103" s="43">
        <v>70</v>
      </c>
      <c r="AD103" s="43">
        <v>14</v>
      </c>
      <c r="AE103" s="43"/>
      <c r="AF103" s="43"/>
      <c r="AG103" s="43"/>
      <c r="AH103" s="43"/>
      <c r="AI103" s="43"/>
      <c r="AJ103" s="43">
        <v>5</v>
      </c>
      <c r="AK103" s="35">
        <v>2.0558999999999998</v>
      </c>
      <c r="AL103" s="35">
        <v>2.5198</v>
      </c>
      <c r="AM103" s="35">
        <v>23.0337</v>
      </c>
      <c r="AN103" s="35">
        <v>0.80200000000000005</v>
      </c>
      <c r="AO103" s="35">
        <v>28850.985100000002</v>
      </c>
      <c r="AP103" s="35">
        <v>67.986900000000006</v>
      </c>
      <c r="AQ103" s="35">
        <v>19.103200000000001</v>
      </c>
      <c r="AR103" s="35">
        <v>4.4398999999999997</v>
      </c>
      <c r="AS103" s="35">
        <v>8.4699000000000009</v>
      </c>
    </row>
    <row r="104" spans="1:45" x14ac:dyDescent="0.25">
      <c r="A104">
        <v>42805</v>
      </c>
      <c r="B104" s="33" t="s">
        <v>1054</v>
      </c>
      <c r="C104" s="34">
        <v>44176</v>
      </c>
      <c r="D104" s="35">
        <v>96.075800000000001</v>
      </c>
      <c r="E104" s="44">
        <v>1.73</v>
      </c>
      <c r="F104" s="35">
        <v>21.24</v>
      </c>
      <c r="G104" s="33" t="s">
        <v>1024</v>
      </c>
      <c r="H104" s="33" t="s">
        <v>272</v>
      </c>
      <c r="I104" s="35">
        <v>-0.93279999999999996</v>
      </c>
      <c r="J104" s="35">
        <v>-2.2099000000000002</v>
      </c>
      <c r="K104" s="35">
        <v>-2.0747</v>
      </c>
      <c r="L104" s="35">
        <v>-5.516</v>
      </c>
      <c r="M104" s="35">
        <v>-7.5316000000000001</v>
      </c>
      <c r="N104" s="35">
        <v>-3.3666999999999998</v>
      </c>
      <c r="O104" s="35">
        <v>14.4397</v>
      </c>
      <c r="P104" s="35">
        <v>21.102</v>
      </c>
      <c r="Q104" s="35">
        <v>12.6205</v>
      </c>
      <c r="R104" s="35">
        <v>18.7394</v>
      </c>
      <c r="S104" s="35"/>
      <c r="T104" s="35"/>
      <c r="U104" s="35"/>
      <c r="V104" s="35">
        <v>20.1767</v>
      </c>
      <c r="W104" s="43">
        <v>68</v>
      </c>
      <c r="X104" s="43">
        <v>24</v>
      </c>
      <c r="Y104" s="43">
        <v>18</v>
      </c>
      <c r="Z104" s="43">
        <v>46</v>
      </c>
      <c r="AA104" s="43">
        <v>71</v>
      </c>
      <c r="AB104" s="43">
        <v>71</v>
      </c>
      <c r="AC104" s="43">
        <v>76</v>
      </c>
      <c r="AD104" s="43">
        <v>91</v>
      </c>
      <c r="AE104" s="43">
        <v>80</v>
      </c>
      <c r="AF104" s="43">
        <v>57</v>
      </c>
      <c r="AG104" s="43"/>
      <c r="AH104" s="43"/>
      <c r="AI104" s="43"/>
      <c r="AJ104" s="43">
        <v>50</v>
      </c>
      <c r="AK104" s="35">
        <v>-0.55640000000000001</v>
      </c>
      <c r="AL104" s="35">
        <v>1.0135000000000001</v>
      </c>
      <c r="AM104" s="35">
        <v>13.924900000000001</v>
      </c>
      <c r="AN104" s="35">
        <v>1.0407999999999999</v>
      </c>
      <c r="AO104" s="35">
        <v>35915.088360000002</v>
      </c>
      <c r="AP104" s="35">
        <v>59.012799999999999</v>
      </c>
      <c r="AQ104" s="35">
        <v>28.057400000000001</v>
      </c>
      <c r="AR104" s="35">
        <v>2.8504</v>
      </c>
      <c r="AS104" s="35">
        <v>10.0794</v>
      </c>
    </row>
    <row r="105" spans="1:45" x14ac:dyDescent="0.25">
      <c r="A105">
        <v>1695</v>
      </c>
      <c r="B105" s="33" t="s">
        <v>1055</v>
      </c>
      <c r="C105" s="34">
        <v>36588</v>
      </c>
      <c r="D105" s="35">
        <v>14274.582700000001</v>
      </c>
      <c r="E105" s="44">
        <v>1.75</v>
      </c>
      <c r="F105" s="35">
        <v>210.51</v>
      </c>
      <c r="G105" s="33" t="s">
        <v>465</v>
      </c>
      <c r="H105" s="33" t="s">
        <v>1025</v>
      </c>
      <c r="I105" s="35">
        <v>-2.6812999999999998</v>
      </c>
      <c r="J105" s="35">
        <v>-1.617</v>
      </c>
      <c r="K105" s="35">
        <v>-1.2988</v>
      </c>
      <c r="L105" s="35">
        <v>-6.8003999999999998</v>
      </c>
      <c r="M105" s="35">
        <v>-2.5236000000000001</v>
      </c>
      <c r="N105" s="35">
        <v>8.048</v>
      </c>
      <c r="O105" s="35">
        <v>20.010300000000001</v>
      </c>
      <c r="P105" s="35">
        <v>25.121400000000001</v>
      </c>
      <c r="Q105" s="35">
        <v>6.5693999999999999</v>
      </c>
      <c r="R105" s="35">
        <v>18.613499999999998</v>
      </c>
      <c r="S105" s="35">
        <v>28.026599999999998</v>
      </c>
      <c r="T105" s="35">
        <v>23.1724</v>
      </c>
      <c r="U105" s="35">
        <v>17.477599999999999</v>
      </c>
      <c r="V105" s="35">
        <v>13.0253</v>
      </c>
      <c r="W105" s="43">
        <v>209</v>
      </c>
      <c r="X105" s="43">
        <v>14</v>
      </c>
      <c r="Y105" s="43">
        <v>13</v>
      </c>
      <c r="Z105" s="43">
        <v>87</v>
      </c>
      <c r="AA105" s="43">
        <v>19</v>
      </c>
      <c r="AB105" s="43">
        <v>16</v>
      </c>
      <c r="AC105" s="43">
        <v>44</v>
      </c>
      <c r="AD105" s="43">
        <v>55</v>
      </c>
      <c r="AE105" s="43">
        <v>119</v>
      </c>
      <c r="AF105" s="43">
        <v>59</v>
      </c>
      <c r="AG105" s="43">
        <v>7</v>
      </c>
      <c r="AH105" s="43">
        <v>2</v>
      </c>
      <c r="AI105" s="43">
        <v>3</v>
      </c>
      <c r="AJ105" s="43">
        <v>137</v>
      </c>
      <c r="AK105" s="35">
        <v>0.59709999999999996</v>
      </c>
      <c r="AL105" s="35">
        <v>0.50639999999999996</v>
      </c>
      <c r="AM105" s="35">
        <v>22.2562</v>
      </c>
      <c r="AN105" s="35">
        <v>1.1638999999999999</v>
      </c>
      <c r="AO105" s="35">
        <v>55955.360030000003</v>
      </c>
      <c r="AP105" s="35">
        <v>66.8185</v>
      </c>
      <c r="AQ105" s="35">
        <v>8.4779999999999998</v>
      </c>
      <c r="AR105" s="35">
        <v>15.0282</v>
      </c>
      <c r="AS105" s="35">
        <v>9.6753</v>
      </c>
    </row>
    <row r="106" spans="1:45" x14ac:dyDescent="0.25">
      <c r="A106">
        <v>46979</v>
      </c>
      <c r="B106" s="33" t="s">
        <v>1056</v>
      </c>
      <c r="C106" s="34">
        <v>44862</v>
      </c>
      <c r="D106" s="35">
        <v>3101.2260000000001</v>
      </c>
      <c r="E106" s="44">
        <v>1.95</v>
      </c>
      <c r="F106" s="35">
        <v>17.39</v>
      </c>
      <c r="G106" s="33" t="s">
        <v>1057</v>
      </c>
      <c r="H106" s="33" t="s">
        <v>418</v>
      </c>
      <c r="I106" s="35">
        <v>-0.91169999999999995</v>
      </c>
      <c r="J106" s="35">
        <v>-2.6861000000000002</v>
      </c>
      <c r="K106" s="35">
        <v>-3.2275999999999998</v>
      </c>
      <c r="L106" s="35">
        <v>-5.2316000000000003</v>
      </c>
      <c r="M106" s="35">
        <v>-10.9575</v>
      </c>
      <c r="N106" s="35">
        <v>-7.0551000000000004</v>
      </c>
      <c r="O106" s="35">
        <v>20.847799999999999</v>
      </c>
      <c r="P106" s="35">
        <v>33.256999999999998</v>
      </c>
      <c r="Q106" s="35"/>
      <c r="R106" s="35"/>
      <c r="S106" s="35"/>
      <c r="T106" s="35"/>
      <c r="U106" s="35"/>
      <c r="V106" s="35">
        <v>28.316700000000001</v>
      </c>
      <c r="W106" s="43">
        <v>64</v>
      </c>
      <c r="X106" s="43">
        <v>49</v>
      </c>
      <c r="Y106" s="43">
        <v>53</v>
      </c>
      <c r="Z106" s="43">
        <v>40</v>
      </c>
      <c r="AA106" s="43">
        <v>140</v>
      </c>
      <c r="AB106" s="43">
        <v>113</v>
      </c>
      <c r="AC106" s="43">
        <v>37</v>
      </c>
      <c r="AD106" s="43">
        <v>20</v>
      </c>
      <c r="AE106" s="43"/>
      <c r="AF106" s="43"/>
      <c r="AG106" s="43"/>
      <c r="AH106" s="43"/>
      <c r="AI106" s="43"/>
      <c r="AJ106" s="43">
        <v>18</v>
      </c>
      <c r="AK106" s="35">
        <v>8.3914000000000009</v>
      </c>
      <c r="AL106" s="35">
        <v>3.6974999999999998</v>
      </c>
      <c r="AM106" s="35">
        <v>12.196899999999999</v>
      </c>
      <c r="AN106" s="35">
        <v>0.70650000000000002</v>
      </c>
      <c r="AO106" s="35">
        <v>18816.616190000001</v>
      </c>
      <c r="AP106" s="35">
        <v>70.006200000000007</v>
      </c>
      <c r="AQ106" s="35">
        <v>6.9728000000000003</v>
      </c>
      <c r="AR106" s="35">
        <v>18.5762</v>
      </c>
      <c r="AS106" s="35">
        <v>4.4447999999999999</v>
      </c>
    </row>
    <row r="107" spans="1:45" x14ac:dyDescent="0.25">
      <c r="A107">
        <v>15655</v>
      </c>
      <c r="B107" s="33" t="s">
        <v>1058</v>
      </c>
      <c r="C107" s="34">
        <v>41096</v>
      </c>
      <c r="D107" s="35">
        <v>3228.15</v>
      </c>
      <c r="E107" s="44">
        <v>2</v>
      </c>
      <c r="F107" s="35">
        <v>62.51</v>
      </c>
      <c r="G107" s="33" t="s">
        <v>1059</v>
      </c>
      <c r="H107" s="33" t="s">
        <v>418</v>
      </c>
      <c r="I107" s="35">
        <v>1.9406000000000001</v>
      </c>
      <c r="J107" s="35">
        <v>0.46610000000000001</v>
      </c>
      <c r="K107" s="35">
        <v>0.2084</v>
      </c>
      <c r="L107" s="35">
        <v>-2.4043999999999999</v>
      </c>
      <c r="M107" s="35">
        <v>-2.6021000000000001</v>
      </c>
      <c r="N107" s="35">
        <v>6.7451999999999996</v>
      </c>
      <c r="O107" s="35">
        <v>12.165800000000001</v>
      </c>
      <c r="P107" s="35">
        <v>16.422699999999999</v>
      </c>
      <c r="Q107" s="35">
        <v>9.7070000000000007</v>
      </c>
      <c r="R107" s="35">
        <v>12.494300000000001</v>
      </c>
      <c r="S107" s="35">
        <v>14.0791</v>
      </c>
      <c r="T107" s="35">
        <v>14.8497</v>
      </c>
      <c r="U107" s="35">
        <v>14.255699999999999</v>
      </c>
      <c r="V107" s="35">
        <v>15.744899999999999</v>
      </c>
      <c r="W107" s="43">
        <v>1</v>
      </c>
      <c r="X107" s="43">
        <v>1</v>
      </c>
      <c r="Y107" s="43">
        <v>3</v>
      </c>
      <c r="Z107" s="43">
        <v>17</v>
      </c>
      <c r="AA107" s="43">
        <v>20</v>
      </c>
      <c r="AB107" s="43">
        <v>21</v>
      </c>
      <c r="AC107" s="43">
        <v>102</v>
      </c>
      <c r="AD107" s="43">
        <v>115</v>
      </c>
      <c r="AE107" s="43">
        <v>103</v>
      </c>
      <c r="AF107" s="43">
        <v>102</v>
      </c>
      <c r="AG107" s="43">
        <v>83</v>
      </c>
      <c r="AH107" s="43">
        <v>28</v>
      </c>
      <c r="AI107" s="43">
        <v>33</v>
      </c>
      <c r="AJ107" s="43">
        <v>99</v>
      </c>
      <c r="AK107" s="35">
        <v>3.9943999999999997</v>
      </c>
      <c r="AL107" s="35">
        <v>0.6129</v>
      </c>
      <c r="AM107" s="35">
        <v>12.3849</v>
      </c>
      <c r="AN107" s="35">
        <v>0.64980000000000004</v>
      </c>
      <c r="AO107" s="35">
        <v>-2146826273</v>
      </c>
      <c r="AP107" s="35"/>
      <c r="AQ107" s="35"/>
      <c r="AR107" s="35"/>
      <c r="AS107" s="35">
        <v>100</v>
      </c>
    </row>
    <row r="108" spans="1:45" x14ac:dyDescent="0.25">
      <c r="A108">
        <v>2169</v>
      </c>
      <c r="B108" s="33" t="s">
        <v>474</v>
      </c>
      <c r="C108" s="34">
        <v>39183</v>
      </c>
      <c r="D108" s="35">
        <v>18153.477999999999</v>
      </c>
      <c r="E108" s="44">
        <v>1.64</v>
      </c>
      <c r="F108" s="35">
        <v>127.73</v>
      </c>
      <c r="G108" s="33" t="s">
        <v>475</v>
      </c>
      <c r="H108" s="33" t="s">
        <v>461</v>
      </c>
      <c r="I108" s="35">
        <v>-1.5341</v>
      </c>
      <c r="J108" s="35">
        <v>-3.7814999999999999</v>
      </c>
      <c r="K108" s="35">
        <v>-5.1673999999999998</v>
      </c>
      <c r="L108" s="35">
        <v>-7.9821</v>
      </c>
      <c r="M108" s="35">
        <v>-9.0242000000000004</v>
      </c>
      <c r="N108" s="35">
        <v>-1.2219</v>
      </c>
      <c r="O108" s="35">
        <v>20.341100000000001</v>
      </c>
      <c r="P108" s="35">
        <v>26.5443</v>
      </c>
      <c r="Q108" s="35">
        <v>16.622499999999999</v>
      </c>
      <c r="R108" s="35">
        <v>19.6843</v>
      </c>
      <c r="S108" s="35">
        <v>20.416</v>
      </c>
      <c r="T108" s="35">
        <v>14.7362</v>
      </c>
      <c r="U108" s="35">
        <v>15.472</v>
      </c>
      <c r="V108" s="35">
        <v>15.405900000000001</v>
      </c>
      <c r="W108" s="43">
        <v>117</v>
      </c>
      <c r="X108" s="43">
        <v>138</v>
      </c>
      <c r="Y108" s="43">
        <v>146</v>
      </c>
      <c r="Z108" s="43">
        <v>138</v>
      </c>
      <c r="AA108" s="43">
        <v>102</v>
      </c>
      <c r="AB108" s="43">
        <v>49</v>
      </c>
      <c r="AC108" s="43">
        <v>40</v>
      </c>
      <c r="AD108" s="43">
        <v>50</v>
      </c>
      <c r="AE108" s="43">
        <v>48</v>
      </c>
      <c r="AF108" s="43">
        <v>49</v>
      </c>
      <c r="AG108" s="43">
        <v>52</v>
      </c>
      <c r="AH108" s="43">
        <v>29</v>
      </c>
      <c r="AI108" s="43">
        <v>19</v>
      </c>
      <c r="AJ108" s="43">
        <v>105</v>
      </c>
      <c r="AK108" s="35">
        <v>-0.51929999999999998</v>
      </c>
      <c r="AL108" s="35">
        <v>1.0206</v>
      </c>
      <c r="AM108" s="35">
        <v>17.4298</v>
      </c>
      <c r="AN108" s="35">
        <v>1.2250000000000001</v>
      </c>
      <c r="AO108" s="35">
        <v>34067.02882</v>
      </c>
      <c r="AP108" s="35">
        <v>52.3964</v>
      </c>
      <c r="AQ108" s="35">
        <v>24.2547</v>
      </c>
      <c r="AR108" s="35">
        <v>16.715699999999998</v>
      </c>
      <c r="AS108" s="35">
        <v>6.6332000000000004</v>
      </c>
    </row>
    <row r="109" spans="1:45" x14ac:dyDescent="0.25">
      <c r="A109">
        <v>45348</v>
      </c>
      <c r="B109" s="33" t="s">
        <v>1060</v>
      </c>
      <c r="C109" s="34">
        <v>44275</v>
      </c>
      <c r="D109" s="35">
        <v>507.57530000000003</v>
      </c>
      <c r="E109" s="44">
        <v>2.4300000000000002</v>
      </c>
      <c r="F109" s="35">
        <v>17.36</v>
      </c>
      <c r="G109" s="33" t="s">
        <v>1061</v>
      </c>
      <c r="H109" s="33" t="s">
        <v>340</v>
      </c>
      <c r="I109" s="35">
        <v>-1.4196</v>
      </c>
      <c r="J109" s="35">
        <v>-2.7995999999999999</v>
      </c>
      <c r="K109" s="35">
        <v>-3.7694000000000001</v>
      </c>
      <c r="L109" s="35">
        <v>-7.4626999999999999</v>
      </c>
      <c r="M109" s="35">
        <v>-7.0166000000000004</v>
      </c>
      <c r="N109" s="35">
        <v>-0.57269999999999999</v>
      </c>
      <c r="O109" s="35">
        <v>14.5875</v>
      </c>
      <c r="P109" s="35">
        <v>21.145600000000002</v>
      </c>
      <c r="Q109" s="35">
        <v>8.1704000000000008</v>
      </c>
      <c r="R109" s="35"/>
      <c r="S109" s="35"/>
      <c r="T109" s="35"/>
      <c r="U109" s="35"/>
      <c r="V109" s="35">
        <v>15.5016</v>
      </c>
      <c r="W109" s="43">
        <v>102</v>
      </c>
      <c r="X109" s="43">
        <v>57</v>
      </c>
      <c r="Y109" s="43">
        <v>67</v>
      </c>
      <c r="Z109" s="43">
        <v>120</v>
      </c>
      <c r="AA109" s="43">
        <v>64</v>
      </c>
      <c r="AB109" s="43">
        <v>47</v>
      </c>
      <c r="AC109" s="43">
        <v>74</v>
      </c>
      <c r="AD109" s="43">
        <v>89</v>
      </c>
      <c r="AE109" s="43">
        <v>112</v>
      </c>
      <c r="AF109" s="43"/>
      <c r="AG109" s="43"/>
      <c r="AH109" s="43"/>
      <c r="AI109" s="43"/>
      <c r="AJ109" s="43">
        <v>104</v>
      </c>
      <c r="AK109" s="35">
        <v>-1.5207999999999999</v>
      </c>
      <c r="AL109" s="35">
        <v>0.6018</v>
      </c>
      <c r="AM109" s="35">
        <v>16.497499999999999</v>
      </c>
      <c r="AN109" s="35">
        <v>1.0718000000000001</v>
      </c>
      <c r="AO109" s="35">
        <v>43753.11348</v>
      </c>
      <c r="AP109" s="35">
        <v>62.838000000000001</v>
      </c>
      <c r="AQ109" s="35">
        <v>19.2438</v>
      </c>
      <c r="AR109" s="35">
        <v>15.194900000000001</v>
      </c>
      <c r="AS109" s="35">
        <v>2.7231999999999998</v>
      </c>
    </row>
    <row r="110" spans="1:45" x14ac:dyDescent="0.25">
      <c r="A110">
        <v>5348</v>
      </c>
      <c r="B110" s="33" t="s">
        <v>1062</v>
      </c>
      <c r="C110" s="34">
        <v>39643</v>
      </c>
      <c r="D110" s="35">
        <v>1147.7307000000001</v>
      </c>
      <c r="E110" s="44">
        <v>2.19</v>
      </c>
      <c r="F110" s="35">
        <v>121.64</v>
      </c>
      <c r="G110" s="33" t="s">
        <v>1063</v>
      </c>
      <c r="H110" s="33" t="s">
        <v>461</v>
      </c>
      <c r="I110" s="35">
        <v>0.28860000000000002</v>
      </c>
      <c r="J110" s="35">
        <v>-2.5007999999999999</v>
      </c>
      <c r="K110" s="35">
        <v>-4.5061999999999998</v>
      </c>
      <c r="L110" s="35">
        <v>-9.1356999999999999</v>
      </c>
      <c r="M110" s="35">
        <v>-5.742</v>
      </c>
      <c r="N110" s="35">
        <v>-1.8399000000000001</v>
      </c>
      <c r="O110" s="35">
        <v>12.8072</v>
      </c>
      <c r="P110" s="35">
        <v>21.1249</v>
      </c>
      <c r="Q110" s="35">
        <v>15.2255</v>
      </c>
      <c r="R110" s="35">
        <v>16.244399999999999</v>
      </c>
      <c r="S110" s="35">
        <v>13.582800000000001</v>
      </c>
      <c r="T110" s="35">
        <v>12.353199999999999</v>
      </c>
      <c r="U110" s="35">
        <v>13.283899999999999</v>
      </c>
      <c r="V110" s="35">
        <v>16.329899999999999</v>
      </c>
      <c r="W110" s="43">
        <v>10</v>
      </c>
      <c r="X110" s="43">
        <v>34</v>
      </c>
      <c r="Y110" s="43">
        <v>102</v>
      </c>
      <c r="Z110" s="43">
        <v>178</v>
      </c>
      <c r="AA110" s="43">
        <v>44</v>
      </c>
      <c r="AB110" s="43">
        <v>55</v>
      </c>
      <c r="AC110" s="43">
        <v>92</v>
      </c>
      <c r="AD110" s="43">
        <v>90</v>
      </c>
      <c r="AE110" s="43">
        <v>62</v>
      </c>
      <c r="AF110" s="43">
        <v>78</v>
      </c>
      <c r="AG110" s="43">
        <v>85</v>
      </c>
      <c r="AH110" s="43">
        <v>52</v>
      </c>
      <c r="AI110" s="43">
        <v>43</v>
      </c>
      <c r="AJ110" s="43">
        <v>92</v>
      </c>
      <c r="AK110" s="35">
        <v>3.5670000000000002</v>
      </c>
      <c r="AL110" s="35">
        <v>0.95030000000000003</v>
      </c>
      <c r="AM110" s="35">
        <v>15.011699999999999</v>
      </c>
      <c r="AN110" s="35">
        <v>1.4876</v>
      </c>
      <c r="AO110" s="35">
        <v>49704.874129999997</v>
      </c>
      <c r="AP110" s="35">
        <v>55.488900000000001</v>
      </c>
      <c r="AQ110" s="35">
        <v>21.042400000000001</v>
      </c>
      <c r="AR110" s="35">
        <v>20.9968</v>
      </c>
      <c r="AS110" s="35">
        <v>2.4719000000000002</v>
      </c>
    </row>
    <row r="111" spans="1:45" x14ac:dyDescent="0.25">
      <c r="A111">
        <v>2237</v>
      </c>
      <c r="B111" s="33" t="s">
        <v>1064</v>
      </c>
      <c r="C111" s="34">
        <v>39379</v>
      </c>
      <c r="D111" s="35">
        <v>1606.4297999999999</v>
      </c>
      <c r="E111" s="44">
        <v>2.08</v>
      </c>
      <c r="F111" s="35">
        <v>60.99</v>
      </c>
      <c r="G111" s="33" t="s">
        <v>1065</v>
      </c>
      <c r="H111" s="33" t="s">
        <v>461</v>
      </c>
      <c r="I111" s="35">
        <v>-2.0084</v>
      </c>
      <c r="J111" s="35">
        <v>-5</v>
      </c>
      <c r="K111" s="35">
        <v>-6.5574000000000003</v>
      </c>
      <c r="L111" s="35">
        <v>-9.8315000000000001</v>
      </c>
      <c r="M111" s="35">
        <v>-11.132199999999999</v>
      </c>
      <c r="N111" s="35">
        <v>-11.6471</v>
      </c>
      <c r="O111" s="35">
        <v>21.9069</v>
      </c>
      <c r="P111" s="35">
        <v>36.708599999999997</v>
      </c>
      <c r="Q111" s="35">
        <v>22.122499999999999</v>
      </c>
      <c r="R111" s="35">
        <v>29.968</v>
      </c>
      <c r="S111" s="35">
        <v>27.5242</v>
      </c>
      <c r="T111" s="35">
        <v>17.6081</v>
      </c>
      <c r="U111" s="35">
        <v>16.100000000000001</v>
      </c>
      <c r="V111" s="35">
        <v>11.057</v>
      </c>
      <c r="W111" s="43">
        <v>159</v>
      </c>
      <c r="X111" s="43">
        <v>187</v>
      </c>
      <c r="Y111" s="43">
        <v>193</v>
      </c>
      <c r="Z111" s="43">
        <v>192</v>
      </c>
      <c r="AA111" s="43">
        <v>144</v>
      </c>
      <c r="AB111" s="43">
        <v>160</v>
      </c>
      <c r="AC111" s="43">
        <v>29</v>
      </c>
      <c r="AD111" s="43">
        <v>9</v>
      </c>
      <c r="AE111" s="43">
        <v>15</v>
      </c>
      <c r="AF111" s="43">
        <v>12</v>
      </c>
      <c r="AG111" s="43">
        <v>11</v>
      </c>
      <c r="AH111" s="43">
        <v>12</v>
      </c>
      <c r="AI111" s="43">
        <v>9</v>
      </c>
      <c r="AJ111" s="43">
        <v>157</v>
      </c>
      <c r="AK111" s="35"/>
      <c r="AL111" s="35">
        <v>1.1820999999999999</v>
      </c>
      <c r="AM111" s="35">
        <v>25.4145</v>
      </c>
      <c r="AN111" s="35"/>
      <c r="AO111" s="35">
        <v>11115.224189999999</v>
      </c>
      <c r="AP111" s="35">
        <v>29.951899999999998</v>
      </c>
      <c r="AQ111" s="35">
        <v>30.181100000000001</v>
      </c>
      <c r="AR111" s="35">
        <v>37.937199999999997</v>
      </c>
      <c r="AS111" s="35">
        <v>1.9297</v>
      </c>
    </row>
    <row r="112" spans="1:45" x14ac:dyDescent="0.25">
      <c r="A112">
        <v>47579</v>
      </c>
      <c r="B112" s="33" t="s">
        <v>1066</v>
      </c>
      <c r="C112" s="34">
        <v>45518</v>
      </c>
      <c r="D112" s="35">
        <v>852.61609999999996</v>
      </c>
      <c r="E112" s="44">
        <v>2.25</v>
      </c>
      <c r="F112" s="35">
        <v>9.89</v>
      </c>
      <c r="G112" s="33" t="s">
        <v>1067</v>
      </c>
      <c r="H112" s="33" t="s">
        <v>488</v>
      </c>
      <c r="I112" s="35">
        <v>-2.3692000000000002</v>
      </c>
      <c r="J112" s="35">
        <v>-5.3589000000000002</v>
      </c>
      <c r="K112" s="35">
        <v>-7.6563999999999997</v>
      </c>
      <c r="L112" s="35">
        <v>-6.8738000000000001</v>
      </c>
      <c r="M112" s="35">
        <v>-8.1707999999999998</v>
      </c>
      <c r="N112" s="35"/>
      <c r="O112" s="35"/>
      <c r="P112" s="35"/>
      <c r="Q112" s="35"/>
      <c r="R112" s="35"/>
      <c r="S112" s="35"/>
      <c r="T112" s="35"/>
      <c r="U112" s="35"/>
      <c r="V112" s="35">
        <v>-1.1000000000000001</v>
      </c>
      <c r="W112" s="43">
        <v>187</v>
      </c>
      <c r="X112" s="43">
        <v>207</v>
      </c>
      <c r="Y112" s="43">
        <v>211</v>
      </c>
      <c r="Z112" s="43">
        <v>93</v>
      </c>
      <c r="AA112" s="43">
        <v>82</v>
      </c>
      <c r="AB112" s="43"/>
      <c r="AC112" s="43"/>
      <c r="AD112" s="43"/>
      <c r="AE112" s="43"/>
      <c r="AF112" s="43"/>
      <c r="AG112" s="43"/>
      <c r="AH112" s="43"/>
      <c r="AI112" s="43"/>
      <c r="AJ112" s="43">
        <v>190</v>
      </c>
      <c r="AK112" s="35"/>
      <c r="AL112" s="35"/>
      <c r="AM112" s="35"/>
      <c r="AN112" s="35"/>
      <c r="AO112" s="35">
        <v>8899.0084499999994</v>
      </c>
      <c r="AP112" s="35">
        <v>27.6311</v>
      </c>
      <c r="AQ112" s="35">
        <v>40.7898</v>
      </c>
      <c r="AR112" s="35">
        <v>29.680900000000001</v>
      </c>
      <c r="AS112" s="35">
        <v>1.8982000000000001</v>
      </c>
    </row>
    <row r="113" spans="1:45" x14ac:dyDescent="0.25">
      <c r="A113">
        <v>7996</v>
      </c>
      <c r="B113" s="33" t="s">
        <v>1068</v>
      </c>
      <c r="C113" s="34">
        <v>40135</v>
      </c>
      <c r="D113" s="35">
        <v>1285.7585999999999</v>
      </c>
      <c r="E113" s="44">
        <v>2.14</v>
      </c>
      <c r="F113" s="35">
        <v>56.47</v>
      </c>
      <c r="G113" s="33" t="s">
        <v>1069</v>
      </c>
      <c r="H113" s="33" t="s">
        <v>461</v>
      </c>
      <c r="I113" s="35">
        <v>-1.1899</v>
      </c>
      <c r="J113" s="35">
        <v>-4.0442</v>
      </c>
      <c r="K113" s="35">
        <v>-6.1180000000000003</v>
      </c>
      <c r="L113" s="35">
        <v>-12.327299999999999</v>
      </c>
      <c r="M113" s="35">
        <v>-14.0618</v>
      </c>
      <c r="N113" s="35">
        <v>-20.3751</v>
      </c>
      <c r="O113" s="35">
        <v>14.265499999999999</v>
      </c>
      <c r="P113" s="35">
        <v>34.996899999999997</v>
      </c>
      <c r="Q113" s="35">
        <v>27.234200000000001</v>
      </c>
      <c r="R113" s="35">
        <v>29.043900000000001</v>
      </c>
      <c r="S113" s="35">
        <v>24.284800000000001</v>
      </c>
      <c r="T113" s="35">
        <v>15.879799999999999</v>
      </c>
      <c r="U113" s="35">
        <v>15.2018</v>
      </c>
      <c r="V113" s="35">
        <v>12.088200000000001</v>
      </c>
      <c r="W113" s="43">
        <v>88</v>
      </c>
      <c r="X113" s="43">
        <v>155</v>
      </c>
      <c r="Y113" s="43">
        <v>179</v>
      </c>
      <c r="Z113" s="43">
        <v>216</v>
      </c>
      <c r="AA113" s="43">
        <v>195</v>
      </c>
      <c r="AB113" s="43">
        <v>188</v>
      </c>
      <c r="AC113" s="43">
        <v>78</v>
      </c>
      <c r="AD113" s="43">
        <v>15</v>
      </c>
      <c r="AE113" s="43">
        <v>4</v>
      </c>
      <c r="AF113" s="43">
        <v>14</v>
      </c>
      <c r="AG113" s="43">
        <v>31</v>
      </c>
      <c r="AH113" s="43">
        <v>21</v>
      </c>
      <c r="AI113" s="43">
        <v>22</v>
      </c>
      <c r="AJ113" s="43">
        <v>145</v>
      </c>
      <c r="AK113" s="35">
        <v>-3.6372</v>
      </c>
      <c r="AL113" s="35">
        <v>1.1802999999999999</v>
      </c>
      <c r="AM113" s="35">
        <v>29.920200000000001</v>
      </c>
      <c r="AN113" s="35">
        <v>0.91610000000000003</v>
      </c>
      <c r="AO113" s="35">
        <v>18467.565559999999</v>
      </c>
      <c r="AP113" s="35">
        <v>60.630800000000001</v>
      </c>
      <c r="AQ113" s="35">
        <v>27.7926</v>
      </c>
      <c r="AR113" s="35">
        <v>8.4159000000000006</v>
      </c>
      <c r="AS113" s="35">
        <v>3.1606999999999998</v>
      </c>
    </row>
    <row r="114" spans="1:45" x14ac:dyDescent="0.25">
      <c r="A114">
        <v>49047</v>
      </c>
      <c r="B114" s="33" t="s">
        <v>1070</v>
      </c>
      <c r="C114" s="34">
        <v>45558</v>
      </c>
      <c r="D114" s="35">
        <v>352.2475</v>
      </c>
      <c r="E114" s="44">
        <v>2.4</v>
      </c>
      <c r="F114" s="35">
        <v>9.9499999999999993</v>
      </c>
      <c r="G114" s="33" t="s">
        <v>1071</v>
      </c>
      <c r="H114" s="33" t="s">
        <v>488</v>
      </c>
      <c r="I114" s="35">
        <v>-2.0669</v>
      </c>
      <c r="J114" s="35">
        <v>-3.3041999999999998</v>
      </c>
      <c r="K114" s="35">
        <v>-5.9546000000000001</v>
      </c>
      <c r="L114" s="35">
        <v>-7.4419000000000004</v>
      </c>
      <c r="M114" s="35">
        <v>-2.7370000000000001</v>
      </c>
      <c r="N114" s="35"/>
      <c r="O114" s="35"/>
      <c r="P114" s="35"/>
      <c r="Q114" s="35"/>
      <c r="R114" s="35"/>
      <c r="S114" s="35"/>
      <c r="T114" s="35"/>
      <c r="U114" s="35"/>
      <c r="V114" s="35">
        <v>-0.5</v>
      </c>
      <c r="W114" s="43">
        <v>165</v>
      </c>
      <c r="X114" s="43">
        <v>94</v>
      </c>
      <c r="Y114" s="43">
        <v>175</v>
      </c>
      <c r="Z114" s="43">
        <v>117</v>
      </c>
      <c r="AA114" s="43">
        <v>22</v>
      </c>
      <c r="AB114" s="43"/>
      <c r="AC114" s="43"/>
      <c r="AD114" s="43"/>
      <c r="AE114" s="43"/>
      <c r="AF114" s="43"/>
      <c r="AG114" s="43"/>
      <c r="AH114" s="43"/>
      <c r="AI114" s="43"/>
      <c r="AJ114" s="43">
        <v>186</v>
      </c>
      <c r="AK114" s="35"/>
      <c r="AL114" s="35"/>
      <c r="AM114" s="35"/>
      <c r="AN114" s="35"/>
      <c r="AO114" s="35">
        <v>38335.534289999996</v>
      </c>
      <c r="AP114" s="35">
        <v>42.382599999999996</v>
      </c>
      <c r="AQ114" s="35">
        <v>42.001300000000001</v>
      </c>
      <c r="AR114" s="35">
        <v>12.3279</v>
      </c>
      <c r="AS114" s="35">
        <v>3.2881999999999998</v>
      </c>
    </row>
    <row r="115" spans="1:45" x14ac:dyDescent="0.25">
      <c r="A115">
        <v>45720</v>
      </c>
      <c r="B115" s="33" t="s">
        <v>1072</v>
      </c>
      <c r="C115" s="34">
        <v>44536</v>
      </c>
      <c r="D115" s="35">
        <v>268.28559999999999</v>
      </c>
      <c r="E115" s="44">
        <v>2.34</v>
      </c>
      <c r="F115" s="35">
        <v>12.9437</v>
      </c>
      <c r="G115" s="33" t="s">
        <v>1073</v>
      </c>
      <c r="H115" s="33" t="s">
        <v>228</v>
      </c>
      <c r="I115" s="35">
        <v>-0.2266</v>
      </c>
      <c r="J115" s="35">
        <v>-2.5118</v>
      </c>
      <c r="K115" s="35">
        <v>-4.0667</v>
      </c>
      <c r="L115" s="35">
        <v>-8.3157999999999994</v>
      </c>
      <c r="M115" s="35">
        <v>-6.0151000000000003</v>
      </c>
      <c r="N115" s="35">
        <v>-6.0178000000000003</v>
      </c>
      <c r="O115" s="35">
        <v>1.9109</v>
      </c>
      <c r="P115" s="35">
        <v>9.4986999999999995</v>
      </c>
      <c r="Q115" s="35">
        <v>7.9832000000000001</v>
      </c>
      <c r="R115" s="35"/>
      <c r="S115" s="35"/>
      <c r="T115" s="35"/>
      <c r="U115" s="35"/>
      <c r="V115" s="35">
        <v>8.6437000000000008</v>
      </c>
      <c r="W115" s="43">
        <v>24</v>
      </c>
      <c r="X115" s="43">
        <v>35</v>
      </c>
      <c r="Y115" s="43">
        <v>79</v>
      </c>
      <c r="Z115" s="43">
        <v>152</v>
      </c>
      <c r="AA115" s="43">
        <v>48</v>
      </c>
      <c r="AB115" s="43">
        <v>101</v>
      </c>
      <c r="AC115" s="43">
        <v>164</v>
      </c>
      <c r="AD115" s="43">
        <v>132</v>
      </c>
      <c r="AE115" s="43">
        <v>114</v>
      </c>
      <c r="AF115" s="43"/>
      <c r="AG115" s="43"/>
      <c r="AH115" s="43"/>
      <c r="AI115" s="43"/>
      <c r="AJ115" s="43">
        <v>165</v>
      </c>
      <c r="AK115" s="35">
        <v>2.6909000000000001</v>
      </c>
      <c r="AL115" s="35">
        <v>1.7587999999999999</v>
      </c>
      <c r="AM115" s="35">
        <v>6.2660999999999998</v>
      </c>
      <c r="AN115" s="35">
        <v>0.78010000000000002</v>
      </c>
      <c r="AO115" s="35">
        <v>57366.003099999994</v>
      </c>
      <c r="AP115" s="35">
        <v>67.671000000000006</v>
      </c>
      <c r="AQ115" s="35">
        <v>14.101800000000001</v>
      </c>
      <c r="AR115" s="35">
        <v>10.2501</v>
      </c>
      <c r="AS115" s="35">
        <v>7.9771000000000001</v>
      </c>
    </row>
    <row r="116" spans="1:45" x14ac:dyDescent="0.25">
      <c r="A116">
        <v>45724</v>
      </c>
      <c r="B116" s="33" t="s">
        <v>1074</v>
      </c>
      <c r="C116" s="34">
        <v>44508</v>
      </c>
      <c r="D116" s="35">
        <v>230.7903</v>
      </c>
      <c r="E116" s="44">
        <v>2.35</v>
      </c>
      <c r="F116" s="35">
        <v>16.2407</v>
      </c>
      <c r="G116" s="33" t="s">
        <v>491</v>
      </c>
      <c r="H116" s="33" t="s">
        <v>228</v>
      </c>
      <c r="I116" s="35">
        <v>-2.9763000000000002</v>
      </c>
      <c r="J116" s="35">
        <v>-6.2287999999999997</v>
      </c>
      <c r="K116" s="35">
        <v>-7.3712</v>
      </c>
      <c r="L116" s="35">
        <v>-4.7069000000000001</v>
      </c>
      <c r="M116" s="35">
        <v>-5.3754</v>
      </c>
      <c r="N116" s="35">
        <v>10.007999999999999</v>
      </c>
      <c r="O116" s="35">
        <v>26.711200000000002</v>
      </c>
      <c r="P116" s="35">
        <v>31.215699999999998</v>
      </c>
      <c r="Q116" s="35">
        <v>16.521699999999999</v>
      </c>
      <c r="R116" s="35"/>
      <c r="S116" s="35"/>
      <c r="T116" s="35"/>
      <c r="U116" s="35"/>
      <c r="V116" s="35">
        <v>16.423400000000001</v>
      </c>
      <c r="W116" s="43">
        <v>222</v>
      </c>
      <c r="X116" s="43">
        <v>216</v>
      </c>
      <c r="Y116" s="43">
        <v>208</v>
      </c>
      <c r="Z116" s="43">
        <v>33</v>
      </c>
      <c r="AA116" s="43">
        <v>39</v>
      </c>
      <c r="AB116" s="43">
        <v>13</v>
      </c>
      <c r="AC116" s="43">
        <v>15</v>
      </c>
      <c r="AD116" s="43">
        <v>29</v>
      </c>
      <c r="AE116" s="43">
        <v>49</v>
      </c>
      <c r="AF116" s="43"/>
      <c r="AG116" s="43"/>
      <c r="AH116" s="43"/>
      <c r="AI116" s="43"/>
      <c r="AJ116" s="43">
        <v>88</v>
      </c>
      <c r="AK116" s="35">
        <v>0.96350000000000002</v>
      </c>
      <c r="AL116" s="35">
        <v>1.0359</v>
      </c>
      <c r="AM116" s="35">
        <v>21.1144</v>
      </c>
      <c r="AN116" s="35">
        <v>0.91120000000000001</v>
      </c>
      <c r="AO116" s="35">
        <v>12363.45724</v>
      </c>
      <c r="AP116" s="35">
        <v>29.049199999999999</v>
      </c>
      <c r="AQ116" s="35">
        <v>33.0351</v>
      </c>
      <c r="AR116" s="35">
        <v>35.825299999999999</v>
      </c>
      <c r="AS116" s="35">
        <v>2.0903</v>
      </c>
    </row>
    <row r="117" spans="1:45" x14ac:dyDescent="0.25">
      <c r="A117">
        <v>46629</v>
      </c>
      <c r="B117" s="33" t="s">
        <v>1075</v>
      </c>
      <c r="C117" s="34">
        <v>44984</v>
      </c>
      <c r="D117" s="35">
        <v>1032.5653</v>
      </c>
      <c r="E117" s="44">
        <v>2.19</v>
      </c>
      <c r="F117" s="35">
        <v>13.510999999999999</v>
      </c>
      <c r="G117" s="33" t="s">
        <v>1076</v>
      </c>
      <c r="H117" s="33" t="s">
        <v>269</v>
      </c>
      <c r="I117" s="35">
        <v>-0.2215</v>
      </c>
      <c r="J117" s="35">
        <v>-2.8894000000000002</v>
      </c>
      <c r="K117" s="35">
        <v>-4.8788999999999998</v>
      </c>
      <c r="L117" s="35">
        <v>-9.1697000000000006</v>
      </c>
      <c r="M117" s="35">
        <v>-6.4530000000000003</v>
      </c>
      <c r="N117" s="35">
        <v>-5.6363000000000003</v>
      </c>
      <c r="O117" s="35">
        <v>6.2770000000000001</v>
      </c>
      <c r="P117" s="35"/>
      <c r="Q117" s="35"/>
      <c r="R117" s="35"/>
      <c r="S117" s="35"/>
      <c r="T117" s="35"/>
      <c r="U117" s="35"/>
      <c r="V117" s="35">
        <v>17.3094</v>
      </c>
      <c r="W117" s="43">
        <v>23</v>
      </c>
      <c r="X117" s="43">
        <v>62</v>
      </c>
      <c r="Y117" s="43">
        <v>127</v>
      </c>
      <c r="Z117" s="43">
        <v>179</v>
      </c>
      <c r="AA117" s="43">
        <v>54</v>
      </c>
      <c r="AB117" s="43">
        <v>94</v>
      </c>
      <c r="AC117" s="43">
        <v>143</v>
      </c>
      <c r="AD117" s="43"/>
      <c r="AE117" s="43"/>
      <c r="AF117" s="43"/>
      <c r="AG117" s="43"/>
      <c r="AH117" s="43"/>
      <c r="AI117" s="43"/>
      <c r="AJ117" s="43">
        <v>78</v>
      </c>
      <c r="AK117" s="35">
        <v>6.4466999999999999</v>
      </c>
      <c r="AL117" s="35">
        <v>3.9878</v>
      </c>
      <c r="AM117" s="35">
        <v>4.5881999999999996</v>
      </c>
      <c r="AN117" s="35">
        <v>0.86750000000000005</v>
      </c>
      <c r="AO117" s="35">
        <v>56469.787629999999</v>
      </c>
      <c r="AP117" s="35">
        <v>67.756399999999999</v>
      </c>
      <c r="AQ117" s="35">
        <v>12.014200000000001</v>
      </c>
      <c r="AR117" s="35">
        <v>13.426299999999999</v>
      </c>
      <c r="AS117" s="35">
        <v>6.8030999999999997</v>
      </c>
    </row>
    <row r="118" spans="1:45" x14ac:dyDescent="0.25">
      <c r="A118">
        <v>46472</v>
      </c>
      <c r="B118" s="33" t="s">
        <v>1077</v>
      </c>
      <c r="C118" s="34">
        <v>44832</v>
      </c>
      <c r="D118" s="35">
        <v>2687.7386999999999</v>
      </c>
      <c r="E118" s="44">
        <v>1.95</v>
      </c>
      <c r="F118" s="35">
        <v>15.087</v>
      </c>
      <c r="G118" s="33" t="s">
        <v>1078</v>
      </c>
      <c r="H118" s="33" t="s">
        <v>322</v>
      </c>
      <c r="I118" s="35">
        <v>-2.5198999999999998</v>
      </c>
      <c r="J118" s="35">
        <v>-4.7176999999999998</v>
      </c>
      <c r="K118" s="35">
        <v>-4.7657999999999996</v>
      </c>
      <c r="L118" s="35">
        <v>-5.8886000000000003</v>
      </c>
      <c r="M118" s="35">
        <v>-6.7956000000000003</v>
      </c>
      <c r="N118" s="35">
        <v>-0.76300000000000001</v>
      </c>
      <c r="O118" s="35">
        <v>20.320599999999999</v>
      </c>
      <c r="P118" s="35">
        <v>22.5977</v>
      </c>
      <c r="Q118" s="35"/>
      <c r="R118" s="35"/>
      <c r="S118" s="35"/>
      <c r="T118" s="35"/>
      <c r="U118" s="35"/>
      <c r="V118" s="35">
        <v>19.565899999999999</v>
      </c>
      <c r="W118" s="43">
        <v>201</v>
      </c>
      <c r="X118" s="43">
        <v>180</v>
      </c>
      <c r="Y118" s="43">
        <v>117</v>
      </c>
      <c r="Z118" s="43">
        <v>55</v>
      </c>
      <c r="AA118" s="43">
        <v>59</v>
      </c>
      <c r="AB118" s="43">
        <v>48</v>
      </c>
      <c r="AC118" s="43">
        <v>41</v>
      </c>
      <c r="AD118" s="43">
        <v>80</v>
      </c>
      <c r="AE118" s="43"/>
      <c r="AF118" s="43"/>
      <c r="AG118" s="43"/>
      <c r="AH118" s="43"/>
      <c r="AI118" s="43"/>
      <c r="AJ118" s="43">
        <v>58</v>
      </c>
      <c r="AK118" s="35">
        <v>4.7230999999999996</v>
      </c>
      <c r="AL118" s="35">
        <v>2.7846000000000002</v>
      </c>
      <c r="AM118" s="35">
        <v>9.1844999999999999</v>
      </c>
      <c r="AN118" s="35">
        <v>0.76910000000000001</v>
      </c>
      <c r="AO118" s="35">
        <v>24476.261749999998</v>
      </c>
      <c r="AP118" s="35">
        <v>45.426400000000001</v>
      </c>
      <c r="AQ118" s="35">
        <v>24.619199999999999</v>
      </c>
      <c r="AR118" s="35">
        <v>28.6051</v>
      </c>
      <c r="AS118" s="35">
        <v>1.3492999999999999</v>
      </c>
    </row>
    <row r="119" spans="1:45" x14ac:dyDescent="0.25">
      <c r="A119">
        <v>47948</v>
      </c>
      <c r="B119" s="33" t="s">
        <v>1079</v>
      </c>
      <c r="C119" s="34">
        <v>45246</v>
      </c>
      <c r="D119" s="35">
        <v>1116.9324999999999</v>
      </c>
      <c r="E119" s="44">
        <v>2.15</v>
      </c>
      <c r="F119" s="35">
        <v>13.048999999999999</v>
      </c>
      <c r="G119" s="33" t="s">
        <v>502</v>
      </c>
      <c r="H119" s="33" t="s">
        <v>322</v>
      </c>
      <c r="I119" s="35">
        <v>-2.1960999999999999</v>
      </c>
      <c r="J119" s="35">
        <v>-3.5764</v>
      </c>
      <c r="K119" s="35">
        <v>-3.7044999999999999</v>
      </c>
      <c r="L119" s="35">
        <v>-3.7044999999999999</v>
      </c>
      <c r="M119" s="35">
        <v>-8.8056000000000001</v>
      </c>
      <c r="N119" s="35">
        <v>1.5961000000000001</v>
      </c>
      <c r="O119" s="35">
        <v>21.3522</v>
      </c>
      <c r="P119" s="35"/>
      <c r="Q119" s="35"/>
      <c r="R119" s="35"/>
      <c r="S119" s="35"/>
      <c r="T119" s="35"/>
      <c r="U119" s="35"/>
      <c r="V119" s="35">
        <v>25.610900000000001</v>
      </c>
      <c r="W119" s="43">
        <v>174</v>
      </c>
      <c r="X119" s="43">
        <v>119</v>
      </c>
      <c r="Y119" s="43">
        <v>63</v>
      </c>
      <c r="Z119" s="43">
        <v>26</v>
      </c>
      <c r="AA119" s="43">
        <v>94</v>
      </c>
      <c r="AB119" s="43">
        <v>35</v>
      </c>
      <c r="AC119" s="43">
        <v>34</v>
      </c>
      <c r="AD119" s="43"/>
      <c r="AE119" s="43"/>
      <c r="AF119" s="43"/>
      <c r="AG119" s="43"/>
      <c r="AH119" s="43"/>
      <c r="AI119" s="43"/>
      <c r="AJ119" s="43">
        <v>25</v>
      </c>
      <c r="AK119" s="35">
        <v>9.5061</v>
      </c>
      <c r="AL119" s="35">
        <v>6.7483000000000004</v>
      </c>
      <c r="AM119" s="35">
        <v>3.8231000000000002</v>
      </c>
      <c r="AN119" s="35">
        <v>0.78949999999999998</v>
      </c>
      <c r="AO119" s="35">
        <v>25954.245849999999</v>
      </c>
      <c r="AP119" s="35">
        <v>56.313299999999998</v>
      </c>
      <c r="AQ119" s="35">
        <v>7.9668000000000001</v>
      </c>
      <c r="AR119" s="35">
        <v>33.599400000000003</v>
      </c>
      <c r="AS119" s="35">
        <v>2.1204999999999998</v>
      </c>
    </row>
    <row r="120" spans="1:45" x14ac:dyDescent="0.25">
      <c r="A120">
        <v>44147</v>
      </c>
      <c r="B120" s="33" t="s">
        <v>1080</v>
      </c>
      <c r="C120" s="34">
        <v>44176</v>
      </c>
      <c r="D120" s="35">
        <v>897.19420000000002</v>
      </c>
      <c r="E120" s="44">
        <v>2.25</v>
      </c>
      <c r="F120" s="35">
        <v>15.843</v>
      </c>
      <c r="G120" s="33" t="s">
        <v>1081</v>
      </c>
      <c r="H120" s="33" t="s">
        <v>322</v>
      </c>
      <c r="I120" s="35">
        <v>-1.4739</v>
      </c>
      <c r="J120" s="35">
        <v>-2.9228000000000001</v>
      </c>
      <c r="K120" s="35">
        <v>-3.7484999999999999</v>
      </c>
      <c r="L120" s="35">
        <v>-8.3265999999999991</v>
      </c>
      <c r="M120" s="35">
        <v>-10.08</v>
      </c>
      <c r="N120" s="35">
        <v>-8.1191999999999993</v>
      </c>
      <c r="O120" s="35">
        <v>6.9606000000000003</v>
      </c>
      <c r="P120" s="35">
        <v>14.4575</v>
      </c>
      <c r="Q120" s="35">
        <v>7.3403999999999998</v>
      </c>
      <c r="R120" s="35">
        <v>11.541600000000001</v>
      </c>
      <c r="S120" s="35"/>
      <c r="T120" s="35"/>
      <c r="U120" s="35"/>
      <c r="V120" s="35">
        <v>11.8477</v>
      </c>
      <c r="W120" s="43">
        <v>109</v>
      </c>
      <c r="X120" s="43">
        <v>64</v>
      </c>
      <c r="Y120" s="43">
        <v>65</v>
      </c>
      <c r="Z120" s="43">
        <v>154</v>
      </c>
      <c r="AA120" s="43">
        <v>125</v>
      </c>
      <c r="AB120" s="43">
        <v>122</v>
      </c>
      <c r="AC120" s="43">
        <v>138</v>
      </c>
      <c r="AD120" s="43">
        <v>121</v>
      </c>
      <c r="AE120" s="43">
        <v>116</v>
      </c>
      <c r="AF120" s="43">
        <v>105</v>
      </c>
      <c r="AG120" s="43"/>
      <c r="AH120" s="43"/>
      <c r="AI120" s="43"/>
      <c r="AJ120" s="43">
        <v>154</v>
      </c>
      <c r="AK120" s="35">
        <v>-0.99460000000000004</v>
      </c>
      <c r="AL120" s="35">
        <v>0.64870000000000005</v>
      </c>
      <c r="AM120" s="35">
        <v>14.265000000000001</v>
      </c>
      <c r="AN120" s="35">
        <v>0.93569999999999998</v>
      </c>
      <c r="AO120" s="35">
        <v>47618.933169999997</v>
      </c>
      <c r="AP120" s="35">
        <v>82.249200000000002</v>
      </c>
      <c r="AQ120" s="35">
        <v>10.837300000000001</v>
      </c>
      <c r="AR120" s="35">
        <v>4.2279</v>
      </c>
      <c r="AS120" s="35">
        <v>2.6856</v>
      </c>
    </row>
    <row r="121" spans="1:45" x14ac:dyDescent="0.25">
      <c r="A121">
        <v>47949</v>
      </c>
      <c r="B121" s="33" t="s">
        <v>1082</v>
      </c>
      <c r="C121" s="34">
        <v>45271</v>
      </c>
      <c r="D121" s="35">
        <v>439.02249999999998</v>
      </c>
      <c r="E121" s="44">
        <v>2.39</v>
      </c>
      <c r="F121" s="35">
        <v>13.359</v>
      </c>
      <c r="G121" s="33" t="s">
        <v>1076</v>
      </c>
      <c r="H121" s="33" t="s">
        <v>269</v>
      </c>
      <c r="I121" s="35">
        <v>-2.8224</v>
      </c>
      <c r="J121" s="35">
        <v>-6.2</v>
      </c>
      <c r="K121" s="35">
        <v>-6.9577999999999998</v>
      </c>
      <c r="L121" s="35">
        <v>-3.1395</v>
      </c>
      <c r="M121" s="35">
        <v>-4.2640000000000002</v>
      </c>
      <c r="N121" s="35">
        <v>10.222799999999999</v>
      </c>
      <c r="O121" s="35">
        <v>27.6663</v>
      </c>
      <c r="P121" s="35"/>
      <c r="Q121" s="35"/>
      <c r="R121" s="35"/>
      <c r="S121" s="35"/>
      <c r="T121" s="35"/>
      <c r="U121" s="35"/>
      <c r="V121" s="35">
        <v>30.1615</v>
      </c>
      <c r="W121" s="43">
        <v>216</v>
      </c>
      <c r="X121" s="43">
        <v>214</v>
      </c>
      <c r="Y121" s="43">
        <v>200</v>
      </c>
      <c r="Z121" s="43">
        <v>22</v>
      </c>
      <c r="AA121" s="43">
        <v>29</v>
      </c>
      <c r="AB121" s="43">
        <v>10</v>
      </c>
      <c r="AC121" s="43">
        <v>12</v>
      </c>
      <c r="AD121" s="43"/>
      <c r="AE121" s="43"/>
      <c r="AF121" s="43"/>
      <c r="AG121" s="43"/>
      <c r="AH121" s="43"/>
      <c r="AI121" s="43"/>
      <c r="AJ121" s="43">
        <v>12</v>
      </c>
      <c r="AK121" s="35">
        <v>4.8917999999999999</v>
      </c>
      <c r="AL121" s="35">
        <v>8.9413999999999998</v>
      </c>
      <c r="AM121" s="35">
        <v>3.6798999999999999</v>
      </c>
      <c r="AN121" s="35">
        <v>0.81789999999999996</v>
      </c>
      <c r="AO121" s="35">
        <v>12131.665799999999</v>
      </c>
      <c r="AP121" s="35">
        <v>35.8491</v>
      </c>
      <c r="AQ121" s="35">
        <v>27.5562</v>
      </c>
      <c r="AR121" s="35">
        <v>35.176499999999997</v>
      </c>
      <c r="AS121" s="35">
        <v>1.4181999999999999</v>
      </c>
    </row>
    <row r="122" spans="1:45" x14ac:dyDescent="0.25">
      <c r="A122">
        <v>1973</v>
      </c>
      <c r="B122" s="33" t="s">
        <v>500</v>
      </c>
      <c r="C122" s="34">
        <v>38560</v>
      </c>
      <c r="D122" s="35">
        <v>3985.5612999999998</v>
      </c>
      <c r="E122" s="44">
        <v>1.87</v>
      </c>
      <c r="F122" s="35">
        <v>139.84200000000001</v>
      </c>
      <c r="G122" s="33" t="s">
        <v>499</v>
      </c>
      <c r="H122" s="33" t="s">
        <v>263</v>
      </c>
      <c r="I122" s="35">
        <v>-1.4614</v>
      </c>
      <c r="J122" s="35">
        <v>-3.5486</v>
      </c>
      <c r="K122" s="35">
        <v>-4.7839</v>
      </c>
      <c r="L122" s="35">
        <v>-8.0579999999999998</v>
      </c>
      <c r="M122" s="35">
        <v>-9.2753999999999994</v>
      </c>
      <c r="N122" s="35">
        <v>-7.2855999999999996</v>
      </c>
      <c r="O122" s="35">
        <v>13.6594</v>
      </c>
      <c r="P122" s="35">
        <v>25.380700000000001</v>
      </c>
      <c r="Q122" s="35">
        <v>17.215900000000001</v>
      </c>
      <c r="R122" s="35">
        <v>20.55</v>
      </c>
      <c r="S122" s="35">
        <v>19.885999999999999</v>
      </c>
      <c r="T122" s="35">
        <v>16.057099999999998</v>
      </c>
      <c r="U122" s="35">
        <v>14.638</v>
      </c>
      <c r="V122" s="35">
        <v>14.4975</v>
      </c>
      <c r="W122" s="43">
        <v>107</v>
      </c>
      <c r="X122" s="43">
        <v>114</v>
      </c>
      <c r="Y122" s="43">
        <v>119</v>
      </c>
      <c r="Z122" s="43">
        <v>141</v>
      </c>
      <c r="AA122" s="43">
        <v>106</v>
      </c>
      <c r="AB122" s="43">
        <v>116</v>
      </c>
      <c r="AC122" s="43">
        <v>86</v>
      </c>
      <c r="AD122" s="43">
        <v>53</v>
      </c>
      <c r="AE122" s="43">
        <v>41</v>
      </c>
      <c r="AF122" s="43">
        <v>40</v>
      </c>
      <c r="AG122" s="43">
        <v>59</v>
      </c>
      <c r="AH122" s="43">
        <v>19</v>
      </c>
      <c r="AI122" s="43">
        <v>28</v>
      </c>
      <c r="AJ122" s="43">
        <v>120</v>
      </c>
      <c r="AK122" s="35">
        <v>1.2894999999999999</v>
      </c>
      <c r="AL122" s="35">
        <v>1.1142000000000001</v>
      </c>
      <c r="AM122" s="35">
        <v>17.903700000000001</v>
      </c>
      <c r="AN122" s="35">
        <v>1.2464999999999999</v>
      </c>
      <c r="AO122" s="35">
        <v>34066.113440000001</v>
      </c>
      <c r="AP122" s="35">
        <v>57.599600000000002</v>
      </c>
      <c r="AQ122" s="35">
        <v>15.0153</v>
      </c>
      <c r="AR122" s="35">
        <v>23.662600000000001</v>
      </c>
      <c r="AS122" s="35">
        <v>3.7225999999999999</v>
      </c>
    </row>
    <row r="123" spans="1:45" x14ac:dyDescent="0.25">
      <c r="A123">
        <v>4228</v>
      </c>
      <c r="B123" s="33" t="s">
        <v>1083</v>
      </c>
      <c r="C123" s="34">
        <v>39503</v>
      </c>
      <c r="D123" s="35">
        <v>2430.4749999999999</v>
      </c>
      <c r="E123" s="44">
        <v>1.98</v>
      </c>
      <c r="F123" s="35">
        <v>63.145000000000003</v>
      </c>
      <c r="G123" s="33" t="s">
        <v>1084</v>
      </c>
      <c r="H123" s="33" t="s">
        <v>322</v>
      </c>
      <c r="I123" s="35">
        <v>-1.6294999999999999</v>
      </c>
      <c r="J123" s="35">
        <v>-4.7916999999999996</v>
      </c>
      <c r="K123" s="35">
        <v>-7.2637999999999998</v>
      </c>
      <c r="L123" s="35">
        <v>-10.2531</v>
      </c>
      <c r="M123" s="35">
        <v>-12.018800000000001</v>
      </c>
      <c r="N123" s="35">
        <v>-11.939</v>
      </c>
      <c r="O123" s="35">
        <v>20.278500000000001</v>
      </c>
      <c r="P123" s="35">
        <v>29.6876</v>
      </c>
      <c r="Q123" s="35">
        <v>22.7088</v>
      </c>
      <c r="R123" s="35">
        <v>30.648900000000001</v>
      </c>
      <c r="S123" s="35">
        <v>24.889199999999999</v>
      </c>
      <c r="T123" s="35">
        <v>14.6867</v>
      </c>
      <c r="U123" s="35">
        <v>15.4323</v>
      </c>
      <c r="V123" s="35">
        <v>11.520200000000001</v>
      </c>
      <c r="W123" s="43">
        <v>127</v>
      </c>
      <c r="X123" s="43">
        <v>182</v>
      </c>
      <c r="Y123" s="43">
        <v>206</v>
      </c>
      <c r="Z123" s="43">
        <v>197</v>
      </c>
      <c r="AA123" s="43">
        <v>169</v>
      </c>
      <c r="AB123" s="43">
        <v>162</v>
      </c>
      <c r="AC123" s="43">
        <v>42</v>
      </c>
      <c r="AD123" s="43">
        <v>34</v>
      </c>
      <c r="AE123" s="43">
        <v>12</v>
      </c>
      <c r="AF123" s="43">
        <v>9</v>
      </c>
      <c r="AG123" s="43">
        <v>27</v>
      </c>
      <c r="AH123" s="43">
        <v>30</v>
      </c>
      <c r="AI123" s="43">
        <v>20</v>
      </c>
      <c r="AJ123" s="43">
        <v>156</v>
      </c>
      <c r="AK123" s="35">
        <v>11.9544</v>
      </c>
      <c r="AL123" s="35">
        <v>1.8189</v>
      </c>
      <c r="AM123" s="35">
        <v>15.708299999999999</v>
      </c>
      <c r="AN123" s="35">
        <v>0.71530000000000005</v>
      </c>
      <c r="AO123" s="35">
        <v>12655.64048</v>
      </c>
      <c r="AP123" s="35">
        <v>29.671900000000001</v>
      </c>
      <c r="AQ123" s="35">
        <v>20.4544</v>
      </c>
      <c r="AR123" s="35">
        <v>47.613700000000001</v>
      </c>
      <c r="AS123" s="35">
        <v>2.2599999999999998</v>
      </c>
    </row>
    <row r="124" spans="1:45" x14ac:dyDescent="0.25">
      <c r="A124">
        <v>46107</v>
      </c>
      <c r="B124" s="33" t="s">
        <v>1085</v>
      </c>
      <c r="C124" s="34">
        <v>44614</v>
      </c>
      <c r="D124" s="35">
        <v>2482.0515999999998</v>
      </c>
      <c r="E124" s="44">
        <v>1.96</v>
      </c>
      <c r="F124" s="35">
        <v>17.565000000000001</v>
      </c>
      <c r="G124" s="33" t="s">
        <v>1086</v>
      </c>
      <c r="H124" s="33" t="s">
        <v>322</v>
      </c>
      <c r="I124" s="35">
        <v>-0.60550000000000004</v>
      </c>
      <c r="J124" s="35">
        <v>-3.4571999999999998</v>
      </c>
      <c r="K124" s="35">
        <v>-5.0951000000000004</v>
      </c>
      <c r="L124" s="35">
        <v>-6.1497999999999999</v>
      </c>
      <c r="M124" s="35">
        <v>-8.7484999999999999</v>
      </c>
      <c r="N124" s="35">
        <v>-8.9047000000000001</v>
      </c>
      <c r="O124" s="35">
        <v>19.303100000000001</v>
      </c>
      <c r="P124" s="35">
        <v>25.283899999999999</v>
      </c>
      <c r="Q124" s="35"/>
      <c r="R124" s="35"/>
      <c r="S124" s="35"/>
      <c r="T124" s="35"/>
      <c r="U124" s="35"/>
      <c r="V124" s="35">
        <v>21.4511</v>
      </c>
      <c r="W124" s="43">
        <v>43</v>
      </c>
      <c r="X124" s="43">
        <v>106</v>
      </c>
      <c r="Y124" s="43">
        <v>141</v>
      </c>
      <c r="Z124" s="43">
        <v>62</v>
      </c>
      <c r="AA124" s="43">
        <v>93</v>
      </c>
      <c r="AB124" s="43">
        <v>134</v>
      </c>
      <c r="AC124" s="43">
        <v>45</v>
      </c>
      <c r="AD124" s="43">
        <v>54</v>
      </c>
      <c r="AE124" s="43"/>
      <c r="AF124" s="43"/>
      <c r="AG124" s="43"/>
      <c r="AH124" s="43"/>
      <c r="AI124" s="43"/>
      <c r="AJ124" s="43">
        <v>41</v>
      </c>
      <c r="AK124" s="35">
        <v>-2.5221</v>
      </c>
      <c r="AL124" s="35">
        <v>1.7412000000000001</v>
      </c>
      <c r="AM124" s="35">
        <v>15.3865</v>
      </c>
      <c r="AN124" s="35">
        <v>0.79349999999999998</v>
      </c>
      <c r="AO124" s="35">
        <v>19025.427480000002</v>
      </c>
      <c r="AP124" s="35">
        <v>51.408299999999997</v>
      </c>
      <c r="AQ124" s="35">
        <v>24.693300000000001</v>
      </c>
      <c r="AR124" s="35">
        <v>19.268000000000001</v>
      </c>
      <c r="AS124" s="35">
        <v>4.6304999999999996</v>
      </c>
    </row>
    <row r="125" spans="1:45" x14ac:dyDescent="0.25">
      <c r="A125">
        <v>49046</v>
      </c>
      <c r="B125" s="33" t="s">
        <v>1087</v>
      </c>
      <c r="C125" s="34">
        <v>45593</v>
      </c>
      <c r="D125" s="35">
        <v>2381.9074999999998</v>
      </c>
      <c r="E125" s="44">
        <v>1.96</v>
      </c>
      <c r="F125" s="35">
        <v>9.6969999999999992</v>
      </c>
      <c r="G125" s="33" t="s">
        <v>1088</v>
      </c>
      <c r="H125" s="33" t="s">
        <v>322</v>
      </c>
      <c r="I125" s="35">
        <v>-2.1295999999999999</v>
      </c>
      <c r="J125" s="35">
        <v>-3.6848999999999998</v>
      </c>
      <c r="K125" s="35">
        <v>-4.3876999999999997</v>
      </c>
      <c r="L125" s="35">
        <v>-5.9457000000000004</v>
      </c>
      <c r="M125" s="35"/>
      <c r="N125" s="35"/>
      <c r="O125" s="35"/>
      <c r="P125" s="35"/>
      <c r="Q125" s="35"/>
      <c r="R125" s="35"/>
      <c r="S125" s="35"/>
      <c r="T125" s="35"/>
      <c r="U125" s="35"/>
      <c r="V125" s="35">
        <v>-3.03</v>
      </c>
      <c r="W125" s="43">
        <v>171</v>
      </c>
      <c r="X125" s="43">
        <v>131</v>
      </c>
      <c r="Y125" s="43">
        <v>93</v>
      </c>
      <c r="Z125" s="43">
        <v>57</v>
      </c>
      <c r="AA125" s="43"/>
      <c r="AB125" s="43"/>
      <c r="AC125" s="43"/>
      <c r="AD125" s="43"/>
      <c r="AE125" s="43"/>
      <c r="AF125" s="43"/>
      <c r="AG125" s="43"/>
      <c r="AH125" s="43"/>
      <c r="AI125" s="43"/>
      <c r="AJ125" s="43">
        <v>198</v>
      </c>
      <c r="AK125" s="35"/>
      <c r="AL125" s="35"/>
      <c r="AM125" s="35"/>
      <c r="AN125" s="35"/>
      <c r="AO125" s="35">
        <v>19885.849470000001</v>
      </c>
      <c r="AP125" s="35">
        <v>48.575499999999998</v>
      </c>
      <c r="AQ125" s="35">
        <v>20.277200000000001</v>
      </c>
      <c r="AR125" s="35">
        <v>18.122599999999998</v>
      </c>
      <c r="AS125" s="35">
        <v>13.024800000000001</v>
      </c>
    </row>
    <row r="126" spans="1:45" x14ac:dyDescent="0.25">
      <c r="A126">
        <v>43927</v>
      </c>
      <c r="B126" s="33" t="s">
        <v>1089</v>
      </c>
      <c r="C126" s="34">
        <v>43763</v>
      </c>
      <c r="D126" s="35">
        <v>2730.1365000000001</v>
      </c>
      <c r="E126" s="44">
        <v>1.88</v>
      </c>
      <c r="F126" s="35">
        <v>28.738</v>
      </c>
      <c r="G126" s="33" t="s">
        <v>862</v>
      </c>
      <c r="H126" s="33" t="s">
        <v>322</v>
      </c>
      <c r="I126" s="35">
        <v>-2.3313999999999999</v>
      </c>
      <c r="J126" s="35">
        <v>-4.9165999999999999</v>
      </c>
      <c r="K126" s="35">
        <v>-4.7243000000000004</v>
      </c>
      <c r="L126" s="35">
        <v>-6.8369999999999997</v>
      </c>
      <c r="M126" s="35">
        <v>-7.6037999999999997</v>
      </c>
      <c r="N126" s="35">
        <v>-2.6095000000000002</v>
      </c>
      <c r="O126" s="35">
        <v>20.9206</v>
      </c>
      <c r="P126" s="35">
        <v>28.915500000000002</v>
      </c>
      <c r="Q126" s="35">
        <v>14.752599999999999</v>
      </c>
      <c r="R126" s="35">
        <v>19.041399999999999</v>
      </c>
      <c r="S126" s="35">
        <v>22.127700000000001</v>
      </c>
      <c r="T126" s="35"/>
      <c r="U126" s="35"/>
      <c r="V126" s="35">
        <v>22.377800000000001</v>
      </c>
      <c r="W126" s="43">
        <v>185</v>
      </c>
      <c r="X126" s="43">
        <v>185</v>
      </c>
      <c r="Y126" s="43">
        <v>112</v>
      </c>
      <c r="Z126" s="43">
        <v>90</v>
      </c>
      <c r="AA126" s="43">
        <v>72</v>
      </c>
      <c r="AB126" s="43">
        <v>62</v>
      </c>
      <c r="AC126" s="43">
        <v>36</v>
      </c>
      <c r="AD126" s="43">
        <v>38</v>
      </c>
      <c r="AE126" s="43">
        <v>66</v>
      </c>
      <c r="AF126" s="43">
        <v>55</v>
      </c>
      <c r="AG126" s="43">
        <v>42</v>
      </c>
      <c r="AH126" s="43"/>
      <c r="AI126" s="43"/>
      <c r="AJ126" s="43">
        <v>34</v>
      </c>
      <c r="AK126" s="35">
        <v>-3.7061000000000002</v>
      </c>
      <c r="AL126" s="35">
        <v>0.82540000000000002</v>
      </c>
      <c r="AM126" s="35">
        <v>18.9754</v>
      </c>
      <c r="AN126" s="35">
        <v>1.2927</v>
      </c>
      <c r="AO126" s="35">
        <v>23232.806980000001</v>
      </c>
      <c r="AP126" s="35">
        <v>36.426699999999997</v>
      </c>
      <c r="AQ126" s="35">
        <v>28.1023</v>
      </c>
      <c r="AR126" s="35">
        <v>16.0444</v>
      </c>
      <c r="AS126" s="35">
        <v>19.426600000000001</v>
      </c>
    </row>
    <row r="127" spans="1:45" x14ac:dyDescent="0.25">
      <c r="A127">
        <v>48083</v>
      </c>
      <c r="B127" s="33" t="s">
        <v>1090</v>
      </c>
      <c r="C127" s="34">
        <v>45140</v>
      </c>
      <c r="D127" s="35">
        <v>841.34939999999995</v>
      </c>
      <c r="E127" s="44">
        <v>1.41</v>
      </c>
      <c r="F127" s="35">
        <v>13.927</v>
      </c>
      <c r="G127" s="33" t="s">
        <v>1091</v>
      </c>
      <c r="H127" s="33" t="s">
        <v>322</v>
      </c>
      <c r="I127" s="35">
        <v>-1.6524000000000001</v>
      </c>
      <c r="J127" s="35">
        <v>-4.0244999999999997</v>
      </c>
      <c r="K127" s="35">
        <v>-5.7904</v>
      </c>
      <c r="L127" s="35">
        <v>-8.7233000000000001</v>
      </c>
      <c r="M127" s="35">
        <v>-14.6159</v>
      </c>
      <c r="N127" s="35">
        <v>-12.441800000000001</v>
      </c>
      <c r="O127" s="35">
        <v>8.7622</v>
      </c>
      <c r="P127" s="35"/>
      <c r="Q127" s="35"/>
      <c r="R127" s="35"/>
      <c r="S127" s="35"/>
      <c r="T127" s="35"/>
      <c r="U127" s="35"/>
      <c r="V127" s="35">
        <v>25.516100000000002</v>
      </c>
      <c r="W127" s="43">
        <v>129</v>
      </c>
      <c r="X127" s="43">
        <v>154</v>
      </c>
      <c r="Y127" s="43">
        <v>168</v>
      </c>
      <c r="Z127" s="43">
        <v>163</v>
      </c>
      <c r="AA127" s="43">
        <v>200</v>
      </c>
      <c r="AB127" s="43">
        <v>168</v>
      </c>
      <c r="AC127" s="43">
        <v>129</v>
      </c>
      <c r="AD127" s="43"/>
      <c r="AE127" s="43"/>
      <c r="AF127" s="43"/>
      <c r="AG127" s="43"/>
      <c r="AH127" s="43"/>
      <c r="AI127" s="43"/>
      <c r="AJ127" s="43">
        <v>27</v>
      </c>
      <c r="AK127" s="35">
        <v>-7.0141999999999998</v>
      </c>
      <c r="AL127" s="35">
        <v>2.4908000000000001</v>
      </c>
      <c r="AM127" s="35">
        <v>15.6218</v>
      </c>
      <c r="AN127" s="35">
        <v>1.7467000000000001</v>
      </c>
      <c r="AO127" s="35">
        <v>24160.911629999999</v>
      </c>
      <c r="AP127" s="35">
        <v>54.010599999999997</v>
      </c>
      <c r="AQ127" s="35">
        <v>37.453800000000001</v>
      </c>
      <c r="AR127" s="35">
        <v>5.5223000000000004</v>
      </c>
      <c r="AS127" s="35">
        <v>3.0133000000000001</v>
      </c>
    </row>
    <row r="128" spans="1:45" x14ac:dyDescent="0.25">
      <c r="A128">
        <v>48809</v>
      </c>
      <c r="B128" s="33" t="s">
        <v>1092</v>
      </c>
      <c r="C128" s="34">
        <v>45472</v>
      </c>
      <c r="D128" s="35">
        <v>2265.1997000000001</v>
      </c>
      <c r="E128" s="44">
        <v>1.99</v>
      </c>
      <c r="F128" s="35">
        <v>9.4220000000000006</v>
      </c>
      <c r="G128" s="33" t="s">
        <v>502</v>
      </c>
      <c r="H128" s="33" t="s">
        <v>322</v>
      </c>
      <c r="I128" s="35">
        <v>-2.0684</v>
      </c>
      <c r="J128" s="35">
        <v>-4.1993</v>
      </c>
      <c r="K128" s="35">
        <v>-5.7516999999999996</v>
      </c>
      <c r="L128" s="35">
        <v>-7.1357999999999997</v>
      </c>
      <c r="M128" s="35">
        <v>-9.3689999999999998</v>
      </c>
      <c r="N128" s="35">
        <v>-6.3140000000000001</v>
      </c>
      <c r="O128" s="35"/>
      <c r="P128" s="35"/>
      <c r="Q128" s="35"/>
      <c r="R128" s="35"/>
      <c r="S128" s="35"/>
      <c r="T128" s="35"/>
      <c r="U128" s="35"/>
      <c r="V128" s="35">
        <v>-5.78</v>
      </c>
      <c r="W128" s="43">
        <v>166</v>
      </c>
      <c r="X128" s="43">
        <v>164</v>
      </c>
      <c r="Y128" s="43">
        <v>165</v>
      </c>
      <c r="Z128" s="43">
        <v>105</v>
      </c>
      <c r="AA128" s="43">
        <v>109</v>
      </c>
      <c r="AB128" s="43">
        <v>105</v>
      </c>
      <c r="AC128" s="43"/>
      <c r="AD128" s="43"/>
      <c r="AE128" s="43"/>
      <c r="AF128" s="43"/>
      <c r="AG128" s="43"/>
      <c r="AH128" s="43"/>
      <c r="AI128" s="43"/>
      <c r="AJ128" s="43">
        <v>209</v>
      </c>
      <c r="AK128" s="35"/>
      <c r="AL128" s="35"/>
      <c r="AM128" s="35"/>
      <c r="AN128" s="35"/>
      <c r="AO128" s="35">
        <v>11772.997139999999</v>
      </c>
      <c r="AP128" s="35">
        <v>32.447699999999998</v>
      </c>
      <c r="AQ128" s="35">
        <v>15.317600000000001</v>
      </c>
      <c r="AR128" s="35">
        <v>51.889099999999999</v>
      </c>
      <c r="AS128" s="35">
        <v>0.34570000000000001</v>
      </c>
    </row>
    <row r="129" spans="1:45" x14ac:dyDescent="0.25">
      <c r="A129">
        <v>48587</v>
      </c>
      <c r="B129" s="33" t="s">
        <v>1093</v>
      </c>
      <c r="C129" s="34">
        <v>45355</v>
      </c>
      <c r="D129" s="35">
        <v>609.01009999999997</v>
      </c>
      <c r="E129" s="44">
        <v>2.39</v>
      </c>
      <c r="F129" s="35">
        <v>12.202999999999999</v>
      </c>
      <c r="G129" s="33" t="s">
        <v>1076</v>
      </c>
      <c r="H129" s="33" t="s">
        <v>269</v>
      </c>
      <c r="I129" s="35">
        <v>-2.8578000000000001</v>
      </c>
      <c r="J129" s="35">
        <v>-2.3915999999999999</v>
      </c>
      <c r="K129" s="35">
        <v>-2.8809999999999998</v>
      </c>
      <c r="L129" s="35">
        <v>-7.4619</v>
      </c>
      <c r="M129" s="35">
        <v>-4.7012999999999998</v>
      </c>
      <c r="N129" s="35">
        <v>7.3640999999999996</v>
      </c>
      <c r="O129" s="35"/>
      <c r="P129" s="35"/>
      <c r="Q129" s="35"/>
      <c r="R129" s="35"/>
      <c r="S129" s="35"/>
      <c r="T129" s="35"/>
      <c r="U129" s="35"/>
      <c r="V129" s="35">
        <v>22.03</v>
      </c>
      <c r="W129" s="43">
        <v>218</v>
      </c>
      <c r="X129" s="43">
        <v>29</v>
      </c>
      <c r="Y129" s="43">
        <v>36</v>
      </c>
      <c r="Z129" s="43">
        <v>119</v>
      </c>
      <c r="AA129" s="43">
        <v>32</v>
      </c>
      <c r="AB129" s="43">
        <v>18</v>
      </c>
      <c r="AC129" s="43"/>
      <c r="AD129" s="43"/>
      <c r="AE129" s="43"/>
      <c r="AF129" s="43"/>
      <c r="AG129" s="43"/>
      <c r="AH129" s="43"/>
      <c r="AI129" s="43"/>
      <c r="AJ129" s="43">
        <v>38</v>
      </c>
      <c r="AK129" s="35"/>
      <c r="AL129" s="35"/>
      <c r="AM129" s="35"/>
      <c r="AN129" s="35"/>
      <c r="AO129" s="35">
        <v>51536.775420000005</v>
      </c>
      <c r="AP129" s="35">
        <v>68.746399999999994</v>
      </c>
      <c r="AQ129" s="35">
        <v>15.5084</v>
      </c>
      <c r="AR129" s="35">
        <v>10.0342</v>
      </c>
      <c r="AS129" s="35">
        <v>5.7110000000000003</v>
      </c>
    </row>
    <row r="130" spans="1:45" x14ac:dyDescent="0.25">
      <c r="A130">
        <v>48943</v>
      </c>
      <c r="B130" s="33" t="s">
        <v>1094</v>
      </c>
      <c r="C130" s="34">
        <v>45642</v>
      </c>
      <c r="D130" s="35">
        <v>333.4144</v>
      </c>
      <c r="E130" s="44">
        <v>2.41</v>
      </c>
      <c r="F130" s="35">
        <v>9.6769999999999996</v>
      </c>
      <c r="G130" s="33" t="s">
        <v>1095</v>
      </c>
      <c r="H130" s="33" t="s">
        <v>322</v>
      </c>
      <c r="I130" s="35">
        <v>-0.86060000000000003</v>
      </c>
      <c r="J130" s="35">
        <v>-2.2328000000000001</v>
      </c>
      <c r="K130" s="35">
        <v>-3.4327999999999999</v>
      </c>
      <c r="L130" s="35"/>
      <c r="M130" s="35"/>
      <c r="N130" s="35"/>
      <c r="O130" s="35"/>
      <c r="P130" s="35"/>
      <c r="Q130" s="35"/>
      <c r="R130" s="35"/>
      <c r="S130" s="35"/>
      <c r="T130" s="35"/>
      <c r="U130" s="35"/>
      <c r="V130" s="35">
        <v>-3.23</v>
      </c>
      <c r="W130" s="43">
        <v>58</v>
      </c>
      <c r="X130" s="43">
        <v>25</v>
      </c>
      <c r="Y130" s="43">
        <v>58</v>
      </c>
      <c r="Z130" s="43"/>
      <c r="AA130" s="43"/>
      <c r="AB130" s="43"/>
      <c r="AC130" s="43"/>
      <c r="AD130" s="43"/>
      <c r="AE130" s="43"/>
      <c r="AF130" s="43"/>
      <c r="AG130" s="43"/>
      <c r="AH130" s="43"/>
      <c r="AI130" s="43"/>
      <c r="AJ130" s="43">
        <v>199</v>
      </c>
      <c r="AK130" s="35"/>
      <c r="AL130" s="35"/>
      <c r="AM130" s="35"/>
      <c r="AN130" s="35"/>
      <c r="AO130" s="35">
        <v>16191.824359999999</v>
      </c>
      <c r="AP130" s="35">
        <v>43.345599999999997</v>
      </c>
      <c r="AQ130" s="35">
        <v>3.7</v>
      </c>
      <c r="AR130" s="35">
        <v>20.569800000000001</v>
      </c>
      <c r="AS130" s="35">
        <v>32.384599999999999</v>
      </c>
    </row>
    <row r="131" spans="1:45" x14ac:dyDescent="0.25">
      <c r="A131">
        <v>19955</v>
      </c>
      <c r="B131" s="33" t="s">
        <v>1096</v>
      </c>
      <c r="C131" s="34">
        <v>42090</v>
      </c>
      <c r="D131" s="35">
        <v>256.0849</v>
      </c>
      <c r="E131" s="44">
        <v>2.42</v>
      </c>
      <c r="F131" s="35">
        <v>18.2089</v>
      </c>
      <c r="G131" s="33" t="s">
        <v>1097</v>
      </c>
      <c r="H131" s="33" t="s">
        <v>1098</v>
      </c>
      <c r="I131" s="35">
        <v>-0.92230000000000001</v>
      </c>
      <c r="J131" s="35">
        <v>-3.7905000000000002</v>
      </c>
      <c r="K131" s="35">
        <v>-5.0685000000000002</v>
      </c>
      <c r="L131" s="35">
        <v>-9.6951000000000001</v>
      </c>
      <c r="M131" s="35">
        <v>-8.7195</v>
      </c>
      <c r="N131" s="35">
        <v>-10.532400000000001</v>
      </c>
      <c r="O131" s="35">
        <v>-5.0438000000000001</v>
      </c>
      <c r="P131" s="35">
        <v>7.8171999999999997</v>
      </c>
      <c r="Q131" s="35">
        <v>8.4654000000000007</v>
      </c>
      <c r="R131" s="35">
        <v>10.5097</v>
      </c>
      <c r="S131" s="35">
        <v>7.9877000000000002</v>
      </c>
      <c r="T131" s="35">
        <v>5.3651999999999997</v>
      </c>
      <c r="U131" s="35"/>
      <c r="V131" s="35">
        <v>6.2973999999999997</v>
      </c>
      <c r="W131" s="43">
        <v>65</v>
      </c>
      <c r="X131" s="43">
        <v>139</v>
      </c>
      <c r="Y131" s="43">
        <v>139</v>
      </c>
      <c r="Z131" s="43">
        <v>188</v>
      </c>
      <c r="AA131" s="43">
        <v>90</v>
      </c>
      <c r="AB131" s="43">
        <v>146</v>
      </c>
      <c r="AC131" s="43">
        <v>167</v>
      </c>
      <c r="AD131" s="43">
        <v>133</v>
      </c>
      <c r="AE131" s="43">
        <v>111</v>
      </c>
      <c r="AF131" s="43">
        <v>107</v>
      </c>
      <c r="AG131" s="43">
        <v>98</v>
      </c>
      <c r="AH131" s="43">
        <v>80</v>
      </c>
      <c r="AI131" s="43"/>
      <c r="AJ131" s="43">
        <v>174</v>
      </c>
      <c r="AK131" s="35">
        <v>3.4198</v>
      </c>
      <c r="AL131" s="35">
        <v>1.0085999999999999</v>
      </c>
      <c r="AM131" s="35">
        <v>9.4777000000000005</v>
      </c>
      <c r="AN131" s="35">
        <v>0.85360000000000003</v>
      </c>
      <c r="AO131" s="35">
        <v>51718.422379999996</v>
      </c>
      <c r="AP131" s="35">
        <v>56.6541</v>
      </c>
      <c r="AQ131" s="35">
        <v>9.8143999999999991</v>
      </c>
      <c r="AR131" s="35">
        <v>30.635899999999999</v>
      </c>
      <c r="AS131" s="35">
        <v>2.8956</v>
      </c>
    </row>
    <row r="132" spans="1:45" x14ac:dyDescent="0.25">
      <c r="A132">
        <v>41332</v>
      </c>
      <c r="B132" s="33" t="s">
        <v>1099</v>
      </c>
      <c r="C132" s="34">
        <v>43455</v>
      </c>
      <c r="D132" s="35">
        <v>493.56720000000001</v>
      </c>
      <c r="E132" s="44">
        <v>2.38</v>
      </c>
      <c r="F132" s="35">
        <v>28.851299999999998</v>
      </c>
      <c r="G132" s="33" t="s">
        <v>1100</v>
      </c>
      <c r="H132" s="33" t="s">
        <v>508</v>
      </c>
      <c r="I132" s="35">
        <v>-1.6593</v>
      </c>
      <c r="J132" s="35">
        <v>-4.5777000000000001</v>
      </c>
      <c r="K132" s="35">
        <v>-5.4012000000000002</v>
      </c>
      <c r="L132" s="35">
        <v>-8.4553999999999991</v>
      </c>
      <c r="M132" s="35">
        <v>-10.3139</v>
      </c>
      <c r="N132" s="35">
        <v>-5.9474</v>
      </c>
      <c r="O132" s="35">
        <v>21.569800000000001</v>
      </c>
      <c r="P132" s="35">
        <v>29.1906</v>
      </c>
      <c r="Q132" s="35">
        <v>16.376000000000001</v>
      </c>
      <c r="R132" s="35">
        <v>19.842500000000001</v>
      </c>
      <c r="S132" s="35">
        <v>20.809100000000001</v>
      </c>
      <c r="T132" s="35"/>
      <c r="U132" s="35"/>
      <c r="V132" s="35">
        <v>19.058399999999999</v>
      </c>
      <c r="W132" s="43">
        <v>131</v>
      </c>
      <c r="X132" s="43">
        <v>178</v>
      </c>
      <c r="Y132" s="43">
        <v>155</v>
      </c>
      <c r="Z132" s="43">
        <v>159</v>
      </c>
      <c r="AA132" s="43">
        <v>130</v>
      </c>
      <c r="AB132" s="43">
        <v>100</v>
      </c>
      <c r="AC132" s="43">
        <v>33</v>
      </c>
      <c r="AD132" s="43">
        <v>36</v>
      </c>
      <c r="AE132" s="43">
        <v>52</v>
      </c>
      <c r="AF132" s="43">
        <v>46</v>
      </c>
      <c r="AG132" s="43">
        <v>49</v>
      </c>
      <c r="AH132" s="43"/>
      <c r="AI132" s="43"/>
      <c r="AJ132" s="43">
        <v>63</v>
      </c>
      <c r="AK132" s="35">
        <v>-2.0891999999999999</v>
      </c>
      <c r="AL132" s="35">
        <v>0.93920000000000003</v>
      </c>
      <c r="AM132" s="35">
        <v>21.328900000000001</v>
      </c>
      <c r="AN132" s="35">
        <v>1.4748000000000001</v>
      </c>
      <c r="AO132" s="35">
        <v>26135.640779999998</v>
      </c>
      <c r="AP132" s="35">
        <v>42.667099999999998</v>
      </c>
      <c r="AQ132" s="35">
        <v>13.384600000000001</v>
      </c>
      <c r="AR132" s="35">
        <v>39.518300000000004</v>
      </c>
      <c r="AS132" s="35">
        <v>4.43</v>
      </c>
    </row>
    <row r="133" spans="1:45" x14ac:dyDescent="0.25">
      <c r="A133">
        <v>41330</v>
      </c>
      <c r="B133" s="33" t="s">
        <v>1101</v>
      </c>
      <c r="C133" s="34">
        <v>43524</v>
      </c>
      <c r="D133" s="35">
        <v>86.264300000000006</v>
      </c>
      <c r="E133" s="44">
        <v>2.4500000000000002</v>
      </c>
      <c r="F133" s="35">
        <v>28.821300000000001</v>
      </c>
      <c r="G133" s="33" t="s">
        <v>1102</v>
      </c>
      <c r="H133" s="33" t="s">
        <v>1103</v>
      </c>
      <c r="I133" s="35">
        <v>-2.2288000000000001</v>
      </c>
      <c r="J133" s="35">
        <v>-5.0944000000000003</v>
      </c>
      <c r="K133" s="35">
        <v>-5.5819000000000001</v>
      </c>
      <c r="L133" s="35">
        <v>-3.9485000000000001</v>
      </c>
      <c r="M133" s="35">
        <v>-5.5556000000000001</v>
      </c>
      <c r="N133" s="35">
        <v>10.4053</v>
      </c>
      <c r="O133" s="35">
        <v>30.9773</v>
      </c>
      <c r="P133" s="35">
        <v>30.834599999999998</v>
      </c>
      <c r="Q133" s="35">
        <v>14.9918</v>
      </c>
      <c r="R133" s="35">
        <v>14.2829</v>
      </c>
      <c r="S133" s="35">
        <v>21.619700000000002</v>
      </c>
      <c r="T133" s="35"/>
      <c r="U133" s="35"/>
      <c r="V133" s="35">
        <v>19.706299999999999</v>
      </c>
      <c r="W133" s="43">
        <v>178</v>
      </c>
      <c r="X133" s="43">
        <v>191</v>
      </c>
      <c r="Y133" s="43">
        <v>161</v>
      </c>
      <c r="Z133" s="43">
        <v>28</v>
      </c>
      <c r="AA133" s="43">
        <v>41</v>
      </c>
      <c r="AB133" s="43">
        <v>9</v>
      </c>
      <c r="AC133" s="43">
        <v>9</v>
      </c>
      <c r="AD133" s="43">
        <v>31</v>
      </c>
      <c r="AE133" s="43">
        <v>64</v>
      </c>
      <c r="AF133" s="43">
        <v>89</v>
      </c>
      <c r="AG133" s="43">
        <v>45</v>
      </c>
      <c r="AH133" s="43"/>
      <c r="AI133" s="43"/>
      <c r="AJ133" s="43">
        <v>56</v>
      </c>
      <c r="AK133" s="35">
        <v>-3.891</v>
      </c>
      <c r="AL133" s="35">
        <v>0.47039999999999998</v>
      </c>
      <c r="AM133" s="35">
        <v>24.519100000000002</v>
      </c>
      <c r="AN133" s="35">
        <v>0.93259999999999998</v>
      </c>
      <c r="AO133" s="35">
        <v>10164.377039999999</v>
      </c>
      <c r="AP133" s="35">
        <v>29.3019</v>
      </c>
      <c r="AQ133" s="35">
        <v>28.181100000000001</v>
      </c>
      <c r="AR133" s="35">
        <v>39.5199</v>
      </c>
      <c r="AS133" s="35">
        <v>2.9971000000000001</v>
      </c>
    </row>
    <row r="134" spans="1:45" x14ac:dyDescent="0.25">
      <c r="A134">
        <v>4324</v>
      </c>
      <c r="B134" s="33" t="s">
        <v>1104</v>
      </c>
      <c r="C134" s="34">
        <v>39531</v>
      </c>
      <c r="D134" s="35">
        <v>927.49869999999999</v>
      </c>
      <c r="E134" s="44">
        <v>2.2000000000000002</v>
      </c>
      <c r="F134" s="35">
        <v>47.325000000000003</v>
      </c>
      <c r="G134" s="33" t="s">
        <v>1105</v>
      </c>
      <c r="H134" s="33" t="s">
        <v>1098</v>
      </c>
      <c r="I134" s="35">
        <v>-2.7299000000000002</v>
      </c>
      <c r="J134" s="35">
        <v>-7.0769000000000002</v>
      </c>
      <c r="K134" s="35">
        <v>-8.4772999999999996</v>
      </c>
      <c r="L134" s="35">
        <v>-10.256500000000001</v>
      </c>
      <c r="M134" s="35">
        <v>-10.2568</v>
      </c>
      <c r="N134" s="35">
        <v>-8.8802000000000003</v>
      </c>
      <c r="O134" s="35">
        <v>33.190899999999999</v>
      </c>
      <c r="P134" s="35">
        <v>40.715200000000003</v>
      </c>
      <c r="Q134" s="35">
        <v>26.209</v>
      </c>
      <c r="R134" s="35">
        <v>31.592500000000001</v>
      </c>
      <c r="S134" s="35">
        <v>24.740600000000001</v>
      </c>
      <c r="T134" s="35">
        <v>16.839099999999998</v>
      </c>
      <c r="U134" s="35">
        <v>14.547499999999999</v>
      </c>
      <c r="V134" s="35">
        <v>9.6793999999999993</v>
      </c>
      <c r="W134" s="43">
        <v>212</v>
      </c>
      <c r="X134" s="43">
        <v>223</v>
      </c>
      <c r="Y134" s="43">
        <v>218</v>
      </c>
      <c r="Z134" s="43">
        <v>198</v>
      </c>
      <c r="AA134" s="43">
        <v>128</v>
      </c>
      <c r="AB134" s="43">
        <v>132</v>
      </c>
      <c r="AC134" s="43">
        <v>3</v>
      </c>
      <c r="AD134" s="43">
        <v>2</v>
      </c>
      <c r="AE134" s="43">
        <v>6</v>
      </c>
      <c r="AF134" s="43">
        <v>5</v>
      </c>
      <c r="AG134" s="43">
        <v>28</v>
      </c>
      <c r="AH134" s="43">
        <v>17</v>
      </c>
      <c r="AI134" s="43">
        <v>29</v>
      </c>
      <c r="AJ134" s="43">
        <v>161</v>
      </c>
      <c r="AK134" s="35">
        <v>3.9782000000000002</v>
      </c>
      <c r="AL134" s="35">
        <v>1.2154</v>
      </c>
      <c r="AM134" s="35">
        <v>25.870200000000001</v>
      </c>
      <c r="AN134" s="35">
        <v>1.1796</v>
      </c>
      <c r="AO134" s="35">
        <v>6952.5389999999998</v>
      </c>
      <c r="AP134" s="35">
        <v>18.718900000000001</v>
      </c>
      <c r="AQ134" s="35">
        <v>22.9847</v>
      </c>
      <c r="AR134" s="35">
        <v>52.776000000000003</v>
      </c>
      <c r="AS134" s="35">
        <v>5.5204000000000004</v>
      </c>
    </row>
    <row r="135" spans="1:45" x14ac:dyDescent="0.25">
      <c r="A135">
        <v>2149</v>
      </c>
      <c r="B135" s="33" t="s">
        <v>1106</v>
      </c>
      <c r="C135" s="34">
        <v>37776</v>
      </c>
      <c r="D135" s="35">
        <v>1484.6659</v>
      </c>
      <c r="E135" s="44">
        <v>0.96</v>
      </c>
      <c r="F135" s="35">
        <v>38.1721</v>
      </c>
      <c r="G135" s="33" t="s">
        <v>1107</v>
      </c>
      <c r="H135" s="33" t="s">
        <v>242</v>
      </c>
      <c r="I135" s="35">
        <v>5.8200000000000002E-2</v>
      </c>
      <c r="J135" s="35">
        <v>8.0799999999999997E-2</v>
      </c>
      <c r="K135" s="35">
        <v>0.1832</v>
      </c>
      <c r="L135" s="35">
        <v>0.52410000000000001</v>
      </c>
      <c r="M135" s="35">
        <v>1.534</v>
      </c>
      <c r="N135" s="35">
        <v>3.3809999999999998</v>
      </c>
      <c r="O135" s="35">
        <v>7.0014000000000003</v>
      </c>
      <c r="P135" s="35">
        <v>6.8072999999999997</v>
      </c>
      <c r="Q135" s="35">
        <v>5.8327</v>
      </c>
      <c r="R135" s="35">
        <v>5.1803999999999997</v>
      </c>
      <c r="S135" s="35">
        <v>5.6181000000000001</v>
      </c>
      <c r="T135" s="35">
        <v>5.5380000000000003</v>
      </c>
      <c r="U135" s="35">
        <v>6.0986000000000002</v>
      </c>
      <c r="V135" s="35">
        <v>6.3878000000000004</v>
      </c>
      <c r="W135" s="43">
        <v>14</v>
      </c>
      <c r="X135" s="43">
        <v>2</v>
      </c>
      <c r="Y135" s="43">
        <v>4</v>
      </c>
      <c r="Z135" s="43">
        <v>1</v>
      </c>
      <c r="AA135" s="43">
        <v>4</v>
      </c>
      <c r="AB135" s="43">
        <v>29</v>
      </c>
      <c r="AC135" s="43">
        <v>137</v>
      </c>
      <c r="AD135" s="43">
        <v>134</v>
      </c>
      <c r="AE135" s="43">
        <v>124</v>
      </c>
      <c r="AF135" s="43">
        <v>112</v>
      </c>
      <c r="AG135" s="43">
        <v>100</v>
      </c>
      <c r="AH135" s="43">
        <v>78</v>
      </c>
      <c r="AI135" s="43">
        <v>70</v>
      </c>
      <c r="AJ135" s="43">
        <v>173</v>
      </c>
      <c r="AK135" s="35"/>
      <c r="AL135" s="35">
        <v>0.79110000000000003</v>
      </c>
      <c r="AM135" s="35">
        <v>1.5909</v>
      </c>
      <c r="AN135" s="35"/>
      <c r="AO135" s="35">
        <v>-2146826273</v>
      </c>
      <c r="AP135" s="35"/>
      <c r="AQ135" s="35"/>
      <c r="AR135" s="35"/>
      <c r="AS135" s="35">
        <v>100</v>
      </c>
    </row>
    <row r="136" spans="1:45" x14ac:dyDescent="0.25">
      <c r="A136">
        <v>49120</v>
      </c>
      <c r="B136" s="33" t="s">
        <v>1108</v>
      </c>
      <c r="C136" s="34">
        <v>45576</v>
      </c>
      <c r="D136" s="35">
        <v>907.20740000000001</v>
      </c>
      <c r="E136" s="44">
        <v>2.1800000000000002</v>
      </c>
      <c r="F136" s="35">
        <v>9.1653000000000002</v>
      </c>
      <c r="G136" s="33" t="s">
        <v>1105</v>
      </c>
      <c r="H136" s="33" t="s">
        <v>1103</v>
      </c>
      <c r="I136" s="35">
        <v>-2.4792000000000001</v>
      </c>
      <c r="J136" s="35">
        <v>-5.3093000000000004</v>
      </c>
      <c r="K136" s="35">
        <v>-6.1585999999999999</v>
      </c>
      <c r="L136" s="35">
        <v>-8.4038000000000004</v>
      </c>
      <c r="M136" s="35">
        <v>-8.3469999999999995</v>
      </c>
      <c r="N136" s="35"/>
      <c r="O136" s="35"/>
      <c r="P136" s="35"/>
      <c r="Q136" s="35"/>
      <c r="R136" s="35"/>
      <c r="S136" s="35"/>
      <c r="T136" s="35"/>
      <c r="U136" s="35"/>
      <c r="V136" s="35">
        <v>-8.3469999999999995</v>
      </c>
      <c r="W136" s="43">
        <v>198</v>
      </c>
      <c r="X136" s="43">
        <v>203</v>
      </c>
      <c r="Y136" s="43">
        <v>180</v>
      </c>
      <c r="Z136" s="43">
        <v>158</v>
      </c>
      <c r="AA136" s="43">
        <v>86</v>
      </c>
      <c r="AB136" s="43"/>
      <c r="AC136" s="43"/>
      <c r="AD136" s="43"/>
      <c r="AE136" s="43"/>
      <c r="AF136" s="43"/>
      <c r="AG136" s="43"/>
      <c r="AH136" s="43"/>
      <c r="AI136" s="43"/>
      <c r="AJ136" s="43">
        <v>216</v>
      </c>
      <c r="AK136" s="35"/>
      <c r="AL136" s="35"/>
      <c r="AM136" s="35"/>
      <c r="AN136" s="35"/>
      <c r="AO136" s="35">
        <v>8342.7035999999989</v>
      </c>
      <c r="AP136" s="35">
        <v>28.5258</v>
      </c>
      <c r="AQ136" s="35">
        <v>20.357800000000001</v>
      </c>
      <c r="AR136" s="35">
        <v>46.5413</v>
      </c>
      <c r="AS136" s="35">
        <v>4.5750999999999999</v>
      </c>
    </row>
    <row r="137" spans="1:45" x14ac:dyDescent="0.25">
      <c r="A137">
        <v>48179</v>
      </c>
      <c r="B137" s="33" t="s">
        <v>1109</v>
      </c>
      <c r="C137" s="34">
        <v>45180</v>
      </c>
      <c r="D137" s="35">
        <v>1182.2152000000001</v>
      </c>
      <c r="E137" s="44">
        <v>2.12</v>
      </c>
      <c r="F137" s="35">
        <v>13.7826</v>
      </c>
      <c r="G137" s="33" t="s">
        <v>1110</v>
      </c>
      <c r="H137" s="33" t="s">
        <v>272</v>
      </c>
      <c r="I137" s="35">
        <v>-1.0844</v>
      </c>
      <c r="J137" s="35">
        <v>-3.6667000000000001</v>
      </c>
      <c r="K137" s="35">
        <v>-4.9593999999999996</v>
      </c>
      <c r="L137" s="35">
        <v>-8.4880999999999993</v>
      </c>
      <c r="M137" s="35">
        <v>-12.178599999999999</v>
      </c>
      <c r="N137" s="35">
        <v>-9.1660000000000004</v>
      </c>
      <c r="O137" s="35">
        <v>15.7385</v>
      </c>
      <c r="P137" s="35"/>
      <c r="Q137" s="35"/>
      <c r="R137" s="35"/>
      <c r="S137" s="35"/>
      <c r="T137" s="35"/>
      <c r="U137" s="35"/>
      <c r="V137" s="35">
        <v>26.8719</v>
      </c>
      <c r="W137" s="43">
        <v>77</v>
      </c>
      <c r="X137" s="43">
        <v>127</v>
      </c>
      <c r="Y137" s="43">
        <v>132</v>
      </c>
      <c r="Z137" s="43">
        <v>160</v>
      </c>
      <c r="AA137" s="43">
        <v>171</v>
      </c>
      <c r="AB137" s="43">
        <v>137</v>
      </c>
      <c r="AC137" s="43">
        <v>64</v>
      </c>
      <c r="AD137" s="43"/>
      <c r="AE137" s="43"/>
      <c r="AF137" s="43"/>
      <c r="AG137" s="43"/>
      <c r="AH137" s="43"/>
      <c r="AI137" s="43"/>
      <c r="AJ137" s="43">
        <v>21</v>
      </c>
      <c r="AK137" s="35">
        <v>4.1417000000000002</v>
      </c>
      <c r="AL137" s="35">
        <v>3.0855000000000001</v>
      </c>
      <c r="AM137" s="35">
        <v>12.957800000000001</v>
      </c>
      <c r="AN137" s="35">
        <v>1.4093</v>
      </c>
      <c r="AO137" s="35">
        <v>38536.972759999997</v>
      </c>
      <c r="AP137" s="35">
        <v>58.015099999999997</v>
      </c>
      <c r="AQ137" s="35">
        <v>9.2434999999999992</v>
      </c>
      <c r="AR137" s="35">
        <v>31.504300000000001</v>
      </c>
      <c r="AS137" s="35">
        <v>1.2371000000000001</v>
      </c>
    </row>
    <row r="138" spans="1:45" x14ac:dyDescent="0.25">
      <c r="A138">
        <v>38749</v>
      </c>
      <c r="B138" s="33" t="s">
        <v>1111</v>
      </c>
      <c r="C138" s="34">
        <v>43417</v>
      </c>
      <c r="D138" s="35">
        <v>439.85570000000001</v>
      </c>
      <c r="E138" s="44">
        <v>2.37</v>
      </c>
      <c r="F138" s="35">
        <v>21.682700000000001</v>
      </c>
      <c r="G138" s="33" t="s">
        <v>1112</v>
      </c>
      <c r="H138" s="33" t="s">
        <v>272</v>
      </c>
      <c r="I138" s="35">
        <v>-2.3860000000000001</v>
      </c>
      <c r="J138" s="35">
        <v>-3.9781</v>
      </c>
      <c r="K138" s="35">
        <v>-5.3917000000000002</v>
      </c>
      <c r="L138" s="35">
        <v>-6.9687999999999999</v>
      </c>
      <c r="M138" s="35">
        <v>-12.2371</v>
      </c>
      <c r="N138" s="35">
        <v>-6.0484999999999998</v>
      </c>
      <c r="O138" s="35">
        <v>12.325799999999999</v>
      </c>
      <c r="P138" s="35">
        <v>22.485299999999999</v>
      </c>
      <c r="Q138" s="35">
        <v>15.313599999999999</v>
      </c>
      <c r="R138" s="35">
        <v>17.3352</v>
      </c>
      <c r="S138" s="35">
        <v>15.6686</v>
      </c>
      <c r="T138" s="35"/>
      <c r="U138" s="35"/>
      <c r="V138" s="35">
        <v>13.345499999999999</v>
      </c>
      <c r="W138" s="43">
        <v>189</v>
      </c>
      <c r="X138" s="43">
        <v>151</v>
      </c>
      <c r="Y138" s="43">
        <v>154</v>
      </c>
      <c r="Z138" s="43">
        <v>98</v>
      </c>
      <c r="AA138" s="43">
        <v>174</v>
      </c>
      <c r="AB138" s="43">
        <v>102</v>
      </c>
      <c r="AC138" s="43">
        <v>98</v>
      </c>
      <c r="AD138" s="43">
        <v>81</v>
      </c>
      <c r="AE138" s="43">
        <v>61</v>
      </c>
      <c r="AF138" s="43">
        <v>74</v>
      </c>
      <c r="AG138" s="43">
        <v>79</v>
      </c>
      <c r="AH138" s="43"/>
      <c r="AI138" s="43"/>
      <c r="AJ138" s="43">
        <v>135</v>
      </c>
      <c r="AK138" s="35">
        <v>-0.48130000000000001</v>
      </c>
      <c r="AL138" s="35">
        <v>1.2130000000000001</v>
      </c>
      <c r="AM138" s="35">
        <v>13.4604</v>
      </c>
      <c r="AN138" s="35">
        <v>0.98160000000000003</v>
      </c>
      <c r="AO138" s="35">
        <v>22162.361489999999</v>
      </c>
      <c r="AP138" s="35">
        <v>58.469000000000001</v>
      </c>
      <c r="AQ138" s="35">
        <v>11.8253</v>
      </c>
      <c r="AR138" s="35">
        <v>25.186900000000001</v>
      </c>
      <c r="AS138" s="35">
        <v>4.5186999999999999</v>
      </c>
    </row>
    <row r="139" spans="1:45" x14ac:dyDescent="0.25">
      <c r="A139">
        <v>48881</v>
      </c>
      <c r="B139" s="33" t="s">
        <v>1113</v>
      </c>
      <c r="C139" s="34">
        <v>45467</v>
      </c>
      <c r="D139" s="35">
        <v>870.15790000000004</v>
      </c>
      <c r="E139" s="44">
        <v>2.2400000000000002</v>
      </c>
      <c r="F139" s="35">
        <v>9.0716999999999999</v>
      </c>
      <c r="G139" s="33" t="s">
        <v>1114</v>
      </c>
      <c r="H139" s="33" t="s">
        <v>488</v>
      </c>
      <c r="I139" s="35">
        <v>-1.5165999999999999</v>
      </c>
      <c r="J139" s="35">
        <v>-3.8443999999999998</v>
      </c>
      <c r="K139" s="35">
        <v>-4.1604000000000001</v>
      </c>
      <c r="L139" s="35">
        <v>-7.9062000000000001</v>
      </c>
      <c r="M139" s="35">
        <v>-11.8337</v>
      </c>
      <c r="N139" s="35">
        <v>-10.7143</v>
      </c>
      <c r="O139" s="35"/>
      <c r="P139" s="35"/>
      <c r="Q139" s="35"/>
      <c r="R139" s="35"/>
      <c r="S139" s="35"/>
      <c r="T139" s="35"/>
      <c r="U139" s="35"/>
      <c r="V139" s="35">
        <v>-9.2829999999999995</v>
      </c>
      <c r="W139" s="43">
        <v>115</v>
      </c>
      <c r="X139" s="43">
        <v>143</v>
      </c>
      <c r="Y139" s="43">
        <v>83</v>
      </c>
      <c r="Z139" s="43">
        <v>135</v>
      </c>
      <c r="AA139" s="43">
        <v>164</v>
      </c>
      <c r="AB139" s="43">
        <v>149</v>
      </c>
      <c r="AC139" s="43"/>
      <c r="AD139" s="43"/>
      <c r="AE139" s="43"/>
      <c r="AF139" s="43"/>
      <c r="AG139" s="43"/>
      <c r="AH139" s="43"/>
      <c r="AI139" s="43"/>
      <c r="AJ139" s="43">
        <v>219</v>
      </c>
      <c r="AK139" s="35"/>
      <c r="AL139" s="35"/>
      <c r="AM139" s="35"/>
      <c r="AN139" s="35"/>
      <c r="AO139" s="35">
        <v>18801.537409999997</v>
      </c>
      <c r="AP139" s="35">
        <v>48.164099999999998</v>
      </c>
      <c r="AQ139" s="35">
        <v>9.6278000000000006</v>
      </c>
      <c r="AR139" s="35">
        <v>39.128599999999999</v>
      </c>
      <c r="AS139" s="35">
        <v>3.0794000000000001</v>
      </c>
    </row>
    <row r="140" spans="1:45" x14ac:dyDescent="0.25">
      <c r="A140">
        <v>45174</v>
      </c>
      <c r="B140" s="33" t="s">
        <v>1115</v>
      </c>
      <c r="C140" s="34">
        <v>44176</v>
      </c>
      <c r="D140" s="35">
        <v>1799.5061000000001</v>
      </c>
      <c r="E140" s="44">
        <v>2.0499999999999998</v>
      </c>
      <c r="F140" s="35">
        <v>17.602</v>
      </c>
      <c r="G140" s="33" t="s">
        <v>1116</v>
      </c>
      <c r="H140" s="33" t="s">
        <v>234</v>
      </c>
      <c r="I140" s="35">
        <v>-0.58179999999999998</v>
      </c>
      <c r="J140" s="35">
        <v>-3.2804000000000002</v>
      </c>
      <c r="K140" s="35">
        <v>-5.0235000000000003</v>
      </c>
      <c r="L140" s="35">
        <v>-8.8262999999999998</v>
      </c>
      <c r="M140" s="35">
        <v>-7.2065000000000001</v>
      </c>
      <c r="N140" s="35">
        <v>-7.2211999999999996</v>
      </c>
      <c r="O140" s="35">
        <v>4.8174999999999999</v>
      </c>
      <c r="P140" s="35">
        <v>14.0025</v>
      </c>
      <c r="Q140" s="35">
        <v>10.8827</v>
      </c>
      <c r="R140" s="35">
        <v>13.4465</v>
      </c>
      <c r="S140" s="35"/>
      <c r="T140" s="35"/>
      <c r="U140" s="35"/>
      <c r="V140" s="35">
        <v>14.792400000000001</v>
      </c>
      <c r="W140" s="43">
        <v>42</v>
      </c>
      <c r="X140" s="43">
        <v>92</v>
      </c>
      <c r="Y140" s="43">
        <v>137</v>
      </c>
      <c r="Z140" s="43">
        <v>166</v>
      </c>
      <c r="AA140" s="43">
        <v>67</v>
      </c>
      <c r="AB140" s="43">
        <v>115</v>
      </c>
      <c r="AC140" s="43">
        <v>152</v>
      </c>
      <c r="AD140" s="43">
        <v>122</v>
      </c>
      <c r="AE140" s="43">
        <v>91</v>
      </c>
      <c r="AF140" s="43">
        <v>95</v>
      </c>
      <c r="AG140" s="43"/>
      <c r="AH140" s="43"/>
      <c r="AI140" s="43"/>
      <c r="AJ140" s="43">
        <v>118</v>
      </c>
      <c r="AK140" s="35">
        <v>3.1566000000000001</v>
      </c>
      <c r="AL140" s="35">
        <v>1.0660000000000001</v>
      </c>
      <c r="AM140" s="35">
        <v>10.41</v>
      </c>
      <c r="AN140" s="35">
        <v>1.1041000000000001</v>
      </c>
      <c r="AO140" s="35">
        <v>51993.801240000001</v>
      </c>
      <c r="AP140" s="35">
        <v>61.744500000000002</v>
      </c>
      <c r="AQ140" s="35">
        <v>14.600199999999999</v>
      </c>
      <c r="AR140" s="35">
        <v>20.473500000000001</v>
      </c>
      <c r="AS140" s="35">
        <v>3.1818</v>
      </c>
    </row>
    <row r="141" spans="1:45" x14ac:dyDescent="0.25">
      <c r="A141">
        <v>14314</v>
      </c>
      <c r="B141" s="33" t="s">
        <v>1117</v>
      </c>
      <c r="C141" s="34">
        <v>40631</v>
      </c>
      <c r="D141" s="35">
        <v>4152.2533000000003</v>
      </c>
      <c r="E141" s="44">
        <v>1.84</v>
      </c>
      <c r="F141" s="35">
        <v>88.494</v>
      </c>
      <c r="G141" s="33" t="s">
        <v>1118</v>
      </c>
      <c r="H141" s="33" t="s">
        <v>315</v>
      </c>
      <c r="I141" s="35">
        <v>-2.3795000000000002</v>
      </c>
      <c r="J141" s="35">
        <v>-3.7324000000000002</v>
      </c>
      <c r="K141" s="35">
        <v>-4.4185999999999996</v>
      </c>
      <c r="L141" s="35">
        <v>-5.6939000000000002</v>
      </c>
      <c r="M141" s="35">
        <v>-12.588200000000001</v>
      </c>
      <c r="N141" s="35">
        <v>-4.4042000000000003</v>
      </c>
      <c r="O141" s="35">
        <v>11.827999999999999</v>
      </c>
      <c r="P141" s="35">
        <v>23.5093</v>
      </c>
      <c r="Q141" s="35">
        <v>16.061599999999999</v>
      </c>
      <c r="R141" s="35">
        <v>19.528300000000002</v>
      </c>
      <c r="S141" s="35">
        <v>18.1663</v>
      </c>
      <c r="T141" s="35">
        <v>14.465299999999999</v>
      </c>
      <c r="U141" s="35">
        <v>15.0862</v>
      </c>
      <c r="V141" s="35">
        <v>17.101500000000001</v>
      </c>
      <c r="W141" s="43">
        <v>188</v>
      </c>
      <c r="X141" s="43">
        <v>136</v>
      </c>
      <c r="Y141" s="43">
        <v>97</v>
      </c>
      <c r="Z141" s="43">
        <v>49</v>
      </c>
      <c r="AA141" s="43">
        <v>180</v>
      </c>
      <c r="AB141" s="43">
        <v>81</v>
      </c>
      <c r="AC141" s="43">
        <v>107</v>
      </c>
      <c r="AD141" s="43">
        <v>75</v>
      </c>
      <c r="AE141" s="43">
        <v>57</v>
      </c>
      <c r="AF141" s="43">
        <v>53</v>
      </c>
      <c r="AG141" s="43">
        <v>69</v>
      </c>
      <c r="AH141" s="43">
        <v>32</v>
      </c>
      <c r="AI141" s="43">
        <v>23</v>
      </c>
      <c r="AJ141" s="43">
        <v>79</v>
      </c>
      <c r="AK141" s="35">
        <v>2.8285</v>
      </c>
      <c r="AL141" s="35">
        <v>1.4309000000000001</v>
      </c>
      <c r="AM141" s="35">
        <v>12.3192</v>
      </c>
      <c r="AN141" s="35">
        <v>0.86419999999999997</v>
      </c>
      <c r="AO141" s="35">
        <v>25431.26756</v>
      </c>
      <c r="AP141" s="35">
        <v>61.5548</v>
      </c>
      <c r="AQ141" s="35">
        <v>9.3430999999999997</v>
      </c>
      <c r="AR141" s="35">
        <v>25.9071</v>
      </c>
      <c r="AS141" s="35">
        <v>3.1951000000000001</v>
      </c>
    </row>
    <row r="142" spans="1:45" x14ac:dyDescent="0.25">
      <c r="A142">
        <v>39122</v>
      </c>
      <c r="B142" s="33" t="s">
        <v>1119</v>
      </c>
      <c r="C142" s="34">
        <v>43283</v>
      </c>
      <c r="D142" s="35">
        <v>2863.5171999999998</v>
      </c>
      <c r="E142" s="44">
        <v>1.93</v>
      </c>
      <c r="F142" s="35">
        <v>37.110999999999997</v>
      </c>
      <c r="G142" s="33" t="s">
        <v>1120</v>
      </c>
      <c r="H142" s="33" t="s">
        <v>315</v>
      </c>
      <c r="I142" s="35">
        <v>-2.6825999999999999</v>
      </c>
      <c r="J142" s="35">
        <v>-5.44</v>
      </c>
      <c r="K142" s="35">
        <v>-6.5213999999999999</v>
      </c>
      <c r="L142" s="35">
        <v>-1.8565</v>
      </c>
      <c r="M142" s="35">
        <v>-6.2190000000000003</v>
      </c>
      <c r="N142" s="35">
        <v>7.3098999999999998</v>
      </c>
      <c r="O142" s="35">
        <v>26.645700000000001</v>
      </c>
      <c r="P142" s="35">
        <v>32.0533</v>
      </c>
      <c r="Q142" s="35">
        <v>15.8721</v>
      </c>
      <c r="R142" s="35">
        <v>18.120100000000001</v>
      </c>
      <c r="S142" s="35">
        <v>26.849</v>
      </c>
      <c r="T142" s="35"/>
      <c r="U142" s="35"/>
      <c r="V142" s="35">
        <v>22.183</v>
      </c>
      <c r="W142" s="43">
        <v>210</v>
      </c>
      <c r="X142" s="43">
        <v>208</v>
      </c>
      <c r="Y142" s="43">
        <v>192</v>
      </c>
      <c r="Z142" s="43">
        <v>12</v>
      </c>
      <c r="AA142" s="43">
        <v>51</v>
      </c>
      <c r="AB142" s="43">
        <v>19</v>
      </c>
      <c r="AC142" s="43">
        <v>16</v>
      </c>
      <c r="AD142" s="43">
        <v>26</v>
      </c>
      <c r="AE142" s="43">
        <v>58</v>
      </c>
      <c r="AF142" s="43">
        <v>64</v>
      </c>
      <c r="AG142" s="43">
        <v>15</v>
      </c>
      <c r="AH142" s="43"/>
      <c r="AI142" s="43"/>
      <c r="AJ142" s="43">
        <v>35</v>
      </c>
      <c r="AK142" s="35">
        <v>0.46300000000000002</v>
      </c>
      <c r="AL142" s="35">
        <v>0.65229999999999999</v>
      </c>
      <c r="AM142" s="35">
        <v>22.8736</v>
      </c>
      <c r="AN142" s="35">
        <v>0.87409999999999999</v>
      </c>
      <c r="AO142" s="35">
        <v>11989.399730000001</v>
      </c>
      <c r="AP142" s="35">
        <v>35.977499999999999</v>
      </c>
      <c r="AQ142" s="35">
        <v>39.192599999999999</v>
      </c>
      <c r="AR142" s="35">
        <v>22.749199999999998</v>
      </c>
      <c r="AS142" s="35">
        <v>2.0807000000000002</v>
      </c>
    </row>
    <row r="143" spans="1:45" x14ac:dyDescent="0.25">
      <c r="A143">
        <v>48959</v>
      </c>
      <c r="B143" s="33" t="s">
        <v>1121</v>
      </c>
      <c r="C143" s="34">
        <v>45531</v>
      </c>
      <c r="D143" s="35">
        <v>1798.6184000000001</v>
      </c>
      <c r="E143" s="44">
        <v>2</v>
      </c>
      <c r="F143" s="35">
        <v>11.7765</v>
      </c>
      <c r="G143" s="33" t="s">
        <v>317</v>
      </c>
      <c r="H143" s="33" t="s">
        <v>234</v>
      </c>
      <c r="I143" s="35">
        <v>-2.5221</v>
      </c>
      <c r="J143" s="35">
        <v>-6.2119</v>
      </c>
      <c r="K143" s="35">
        <v>-9.2307000000000006</v>
      </c>
      <c r="L143" s="35">
        <v>-10.3767</v>
      </c>
      <c r="M143" s="35">
        <v>0.79690000000000005</v>
      </c>
      <c r="N143" s="35"/>
      <c r="O143" s="35"/>
      <c r="P143" s="35"/>
      <c r="Q143" s="35"/>
      <c r="R143" s="35"/>
      <c r="S143" s="35"/>
      <c r="T143" s="35"/>
      <c r="U143" s="35"/>
      <c r="V143" s="35">
        <v>17.765000000000001</v>
      </c>
      <c r="W143" s="43">
        <v>202</v>
      </c>
      <c r="X143" s="43">
        <v>215</v>
      </c>
      <c r="Y143" s="43">
        <v>222</v>
      </c>
      <c r="Z143" s="43">
        <v>202</v>
      </c>
      <c r="AA143" s="43">
        <v>7</v>
      </c>
      <c r="AB143" s="43"/>
      <c r="AC143" s="43"/>
      <c r="AD143" s="43"/>
      <c r="AE143" s="43"/>
      <c r="AF143" s="43"/>
      <c r="AG143" s="43"/>
      <c r="AH143" s="43"/>
      <c r="AI143" s="43"/>
      <c r="AJ143" s="43">
        <v>71</v>
      </c>
      <c r="AK143" s="35"/>
      <c r="AL143" s="35"/>
      <c r="AM143" s="35"/>
      <c r="AN143" s="35"/>
      <c r="AO143" s="35">
        <v>9636.0951400000013</v>
      </c>
      <c r="AP143" s="35">
        <v>26.028300000000002</v>
      </c>
      <c r="AQ143" s="35">
        <v>33.832900000000002</v>
      </c>
      <c r="AR143" s="35">
        <v>23.308399999999999</v>
      </c>
      <c r="AS143" s="35">
        <v>16.830500000000001</v>
      </c>
    </row>
    <row r="144" spans="1:45" x14ac:dyDescent="0.25">
      <c r="A144">
        <v>48960</v>
      </c>
      <c r="B144" s="107" t="s">
        <v>1122</v>
      </c>
      <c r="C144" s="34">
        <v>45600</v>
      </c>
      <c r="D144" s="35">
        <v>772.40710000000001</v>
      </c>
      <c r="E144" s="44">
        <v>2.29</v>
      </c>
      <c r="F144" s="35">
        <v>9.9113000000000007</v>
      </c>
      <c r="G144" s="33" t="s">
        <v>1123</v>
      </c>
      <c r="H144" s="33" t="s">
        <v>272</v>
      </c>
      <c r="I144" s="35">
        <v>-2.6758000000000002</v>
      </c>
      <c r="J144" s="35">
        <v>-4.5172999999999996</v>
      </c>
      <c r="K144" s="35">
        <v>-6.79</v>
      </c>
      <c r="L144" s="35">
        <v>-8.2091999999999992</v>
      </c>
      <c r="M144" s="35"/>
      <c r="N144" s="35"/>
      <c r="O144" s="35"/>
      <c r="P144" s="35"/>
      <c r="Q144" s="35"/>
      <c r="R144" s="35"/>
      <c r="S144" s="35"/>
      <c r="T144" s="35"/>
      <c r="U144" s="35"/>
      <c r="V144" s="35">
        <v>-0.88700000000000001</v>
      </c>
      <c r="W144" s="43">
        <v>208</v>
      </c>
      <c r="X144" s="43">
        <v>176</v>
      </c>
      <c r="Y144" s="43">
        <v>197</v>
      </c>
      <c r="Z144" s="43">
        <v>148</v>
      </c>
      <c r="AA144" s="43"/>
      <c r="AB144" s="43"/>
      <c r="AC144" s="43"/>
      <c r="AD144" s="43"/>
      <c r="AE144" s="43"/>
      <c r="AF144" s="43"/>
      <c r="AG144" s="43"/>
      <c r="AH144" s="43"/>
      <c r="AI144" s="43"/>
      <c r="AJ144" s="43">
        <v>189</v>
      </c>
      <c r="AK144" s="35"/>
      <c r="AL144" s="35"/>
      <c r="AM144" s="35"/>
      <c r="AN144" s="35"/>
      <c r="AO144" s="35">
        <v>9050.8908200000005</v>
      </c>
      <c r="AP144" s="35">
        <v>26.235199999999999</v>
      </c>
      <c r="AQ144" s="35">
        <v>20.108599999999999</v>
      </c>
      <c r="AR144" s="35">
        <v>48.548299999999998</v>
      </c>
      <c r="AS144" s="35">
        <v>5.1079999999999997</v>
      </c>
    </row>
    <row r="145" spans="1:45" x14ac:dyDescent="0.25">
      <c r="A145">
        <v>48962</v>
      </c>
      <c r="B145" s="33" t="s">
        <v>1124</v>
      </c>
      <c r="C145" s="34">
        <v>45512</v>
      </c>
      <c r="D145" s="35">
        <v>810.54259999999999</v>
      </c>
      <c r="E145" s="44">
        <v>2.2999999999999998</v>
      </c>
      <c r="F145" s="35">
        <v>10.8005</v>
      </c>
      <c r="G145" s="33" t="s">
        <v>236</v>
      </c>
      <c r="H145" s="33" t="s">
        <v>272</v>
      </c>
      <c r="I145" s="35">
        <v>-2.9691999999999998</v>
      </c>
      <c r="J145" s="35">
        <v>-6.7266000000000004</v>
      </c>
      <c r="K145" s="35">
        <v>-9.5541999999999998</v>
      </c>
      <c r="L145" s="35">
        <v>-7.6643999999999997</v>
      </c>
      <c r="M145" s="35">
        <v>-3.8151999999999999</v>
      </c>
      <c r="N145" s="35"/>
      <c r="O145" s="35"/>
      <c r="P145" s="35"/>
      <c r="Q145" s="35"/>
      <c r="R145" s="35"/>
      <c r="S145" s="35"/>
      <c r="T145" s="35"/>
      <c r="U145" s="35"/>
      <c r="V145" s="35">
        <v>8.0050000000000008</v>
      </c>
      <c r="W145" s="43">
        <v>221</v>
      </c>
      <c r="X145" s="43">
        <v>220</v>
      </c>
      <c r="Y145" s="43">
        <v>224</v>
      </c>
      <c r="Z145" s="43">
        <v>129</v>
      </c>
      <c r="AA145" s="43">
        <v>26</v>
      </c>
      <c r="AB145" s="43"/>
      <c r="AC145" s="43"/>
      <c r="AD145" s="43"/>
      <c r="AE145" s="43"/>
      <c r="AF145" s="43"/>
      <c r="AG145" s="43"/>
      <c r="AH145" s="43"/>
      <c r="AI145" s="43"/>
      <c r="AJ145" s="43">
        <v>167</v>
      </c>
      <c r="AK145" s="35"/>
      <c r="AL145" s="35"/>
      <c r="AM145" s="35"/>
      <c r="AN145" s="35"/>
      <c r="AO145" s="35">
        <v>8440.6154100000003</v>
      </c>
      <c r="AP145" s="35">
        <v>19.3842</v>
      </c>
      <c r="AQ145" s="35">
        <v>41.449300000000001</v>
      </c>
      <c r="AR145" s="35">
        <v>36.972099999999998</v>
      </c>
      <c r="AS145" s="35">
        <v>2.1943000000000001</v>
      </c>
    </row>
    <row r="146" spans="1:45" x14ac:dyDescent="0.25">
      <c r="A146">
        <v>48806</v>
      </c>
      <c r="B146" s="33" t="s">
        <v>1125</v>
      </c>
      <c r="C146" s="34">
        <v>45449</v>
      </c>
      <c r="D146" s="35">
        <v>152.80520000000001</v>
      </c>
      <c r="E146" s="44">
        <v>0.94</v>
      </c>
      <c r="F146" s="35">
        <v>9.7623999999999995</v>
      </c>
      <c r="G146" s="33" t="s">
        <v>1126</v>
      </c>
      <c r="H146" s="33" t="s">
        <v>239</v>
      </c>
      <c r="I146" s="35">
        <v>-1.9898</v>
      </c>
      <c r="J146" s="35">
        <v>-5.0239000000000003</v>
      </c>
      <c r="K146" s="35">
        <v>-6.4894999999999996</v>
      </c>
      <c r="L146" s="35">
        <v>-9.1700999999999997</v>
      </c>
      <c r="M146" s="35">
        <v>-11.1904</v>
      </c>
      <c r="N146" s="35">
        <v>-7.8471000000000002</v>
      </c>
      <c r="O146" s="35"/>
      <c r="P146" s="35"/>
      <c r="Q146" s="35"/>
      <c r="R146" s="35"/>
      <c r="S146" s="35"/>
      <c r="T146" s="35"/>
      <c r="U146" s="35"/>
      <c r="V146" s="35">
        <v>-2.3759999999999999</v>
      </c>
      <c r="W146" s="43">
        <v>157</v>
      </c>
      <c r="X146" s="43">
        <v>189</v>
      </c>
      <c r="Y146" s="43">
        <v>190</v>
      </c>
      <c r="Z146" s="43">
        <v>180</v>
      </c>
      <c r="AA146" s="43">
        <v>147</v>
      </c>
      <c r="AB146" s="43">
        <v>119</v>
      </c>
      <c r="AC146" s="43"/>
      <c r="AD146" s="43"/>
      <c r="AE146" s="43"/>
      <c r="AF146" s="43"/>
      <c r="AG146" s="43"/>
      <c r="AH146" s="43"/>
      <c r="AI146" s="43"/>
      <c r="AJ146" s="43">
        <v>194</v>
      </c>
      <c r="AK146" s="35"/>
      <c r="AL146" s="35"/>
      <c r="AM146" s="35"/>
      <c r="AN146" s="35"/>
      <c r="AO146" s="35">
        <v>3533.0085800000002</v>
      </c>
      <c r="AP146" s="35">
        <v>9.2432999999999996</v>
      </c>
      <c r="AQ146" s="35">
        <v>14.3383</v>
      </c>
      <c r="AR146" s="35">
        <v>72.376099999999994</v>
      </c>
      <c r="AS146" s="35">
        <v>4.0423</v>
      </c>
    </row>
    <row r="147" spans="1:45" x14ac:dyDescent="0.25">
      <c r="A147">
        <v>44958</v>
      </c>
      <c r="B147" s="107" t="s">
        <v>1127</v>
      </c>
      <c r="C147" s="34">
        <v>43949</v>
      </c>
      <c r="D147" s="35">
        <v>3744.4747000000002</v>
      </c>
      <c r="E147" s="44">
        <v>1.1299999999999999</v>
      </c>
      <c r="F147" s="35">
        <v>22.623899999999999</v>
      </c>
      <c r="G147" s="33" t="s">
        <v>1128</v>
      </c>
      <c r="H147" s="33" t="s">
        <v>291</v>
      </c>
      <c r="I147" s="35">
        <v>0.87260000000000004</v>
      </c>
      <c r="J147" s="35">
        <v>-0.16420000000000001</v>
      </c>
      <c r="K147" s="35">
        <v>0.44579999999999997</v>
      </c>
      <c r="L147" s="35">
        <v>-1.4123000000000001</v>
      </c>
      <c r="M147" s="35">
        <v>2.6274000000000002</v>
      </c>
      <c r="N147" s="35">
        <v>7.6139999999999999</v>
      </c>
      <c r="O147" s="35">
        <v>27.0349</v>
      </c>
      <c r="P147" s="35">
        <v>24.678000000000001</v>
      </c>
      <c r="Q147" s="35">
        <v>13.4983</v>
      </c>
      <c r="R147" s="35">
        <v>15.858700000000001</v>
      </c>
      <c r="S147" s="35"/>
      <c r="T147" s="35"/>
      <c r="U147" s="35"/>
      <c r="V147" s="35">
        <v>18.892700000000001</v>
      </c>
      <c r="W147" s="43">
        <v>2</v>
      </c>
      <c r="X147" s="43">
        <v>5</v>
      </c>
      <c r="Y147" s="43">
        <v>2</v>
      </c>
      <c r="Z147" s="43">
        <v>6</v>
      </c>
      <c r="AA147" s="43">
        <v>3</v>
      </c>
      <c r="AB147" s="43">
        <v>17</v>
      </c>
      <c r="AC147" s="43">
        <v>14</v>
      </c>
      <c r="AD147" s="43">
        <v>63</v>
      </c>
      <c r="AE147" s="43">
        <v>74</v>
      </c>
      <c r="AF147" s="43">
        <v>81</v>
      </c>
      <c r="AG147" s="43"/>
      <c r="AH147" s="43"/>
      <c r="AI147" s="43"/>
      <c r="AJ147" s="43">
        <v>64</v>
      </c>
      <c r="AK147" s="35">
        <v>-4.1566999999999998</v>
      </c>
      <c r="AL147" s="35">
        <v>0.69399999999999995</v>
      </c>
      <c r="AM147" s="35">
        <v>14.040100000000001</v>
      </c>
      <c r="AN147" s="35">
        <v>1.2356</v>
      </c>
      <c r="AO147" s="35">
        <v>-2146826273</v>
      </c>
      <c r="AP147" s="35"/>
      <c r="AQ147" s="35"/>
      <c r="AR147" s="35"/>
      <c r="AS147" s="35">
        <v>100</v>
      </c>
    </row>
    <row r="148" spans="1:45" x14ac:dyDescent="0.25">
      <c r="A148">
        <v>2445</v>
      </c>
      <c r="B148" s="33" t="s">
        <v>1129</v>
      </c>
      <c r="C148" s="34">
        <v>37767</v>
      </c>
      <c r="D148" s="35">
        <v>6282.0473000000002</v>
      </c>
      <c r="E148" s="44">
        <v>1.88</v>
      </c>
      <c r="F148" s="35">
        <v>545.98810000000003</v>
      </c>
      <c r="G148" s="33" t="s">
        <v>1130</v>
      </c>
      <c r="H148" s="33" t="s">
        <v>418</v>
      </c>
      <c r="I148" s="35">
        <v>-0.1163</v>
      </c>
      <c r="J148" s="35">
        <v>-2.2671999999999999</v>
      </c>
      <c r="K148" s="35">
        <v>-3.3957999999999999</v>
      </c>
      <c r="L148" s="35">
        <v>-7.4894999999999996</v>
      </c>
      <c r="M148" s="35">
        <v>-6.7503000000000002</v>
      </c>
      <c r="N148" s="35">
        <v>-4.4996</v>
      </c>
      <c r="O148" s="35">
        <v>5.9779999999999998</v>
      </c>
      <c r="P148" s="35">
        <v>15.361000000000001</v>
      </c>
      <c r="Q148" s="35">
        <v>14.0983</v>
      </c>
      <c r="R148" s="35">
        <v>18.735900000000001</v>
      </c>
      <c r="S148" s="35">
        <v>13.0487</v>
      </c>
      <c r="T148" s="35">
        <v>10.3078</v>
      </c>
      <c r="U148" s="35">
        <v>11.494300000000001</v>
      </c>
      <c r="V148" s="35">
        <v>20.285</v>
      </c>
      <c r="W148" s="43">
        <v>18</v>
      </c>
      <c r="X148" s="43">
        <v>26</v>
      </c>
      <c r="Y148" s="43">
        <v>57</v>
      </c>
      <c r="Z148" s="43">
        <v>121</v>
      </c>
      <c r="AA148" s="43">
        <v>58</v>
      </c>
      <c r="AB148" s="43">
        <v>84</v>
      </c>
      <c r="AC148" s="43">
        <v>145</v>
      </c>
      <c r="AD148" s="43">
        <v>118</v>
      </c>
      <c r="AE148" s="43">
        <v>71</v>
      </c>
      <c r="AF148" s="43">
        <v>58</v>
      </c>
      <c r="AG148" s="43">
        <v>89</v>
      </c>
      <c r="AH148" s="43">
        <v>67</v>
      </c>
      <c r="AI148" s="43">
        <v>58</v>
      </c>
      <c r="AJ148" s="43">
        <v>48</v>
      </c>
      <c r="AK148" s="35">
        <v>7.7633999999999999</v>
      </c>
      <c r="AL148" s="35">
        <v>1.4864999999999999</v>
      </c>
      <c r="AM148" s="35">
        <v>10.0914</v>
      </c>
      <c r="AN148" s="35">
        <v>1.0063</v>
      </c>
      <c r="AO148" s="35">
        <v>57450.033230000001</v>
      </c>
      <c r="AP148" s="35">
        <v>67.258600000000001</v>
      </c>
      <c r="AQ148" s="35">
        <v>17.032900000000001</v>
      </c>
      <c r="AR148" s="35">
        <v>12.6937</v>
      </c>
      <c r="AS148" s="35">
        <v>3.0148000000000001</v>
      </c>
    </row>
    <row r="149" spans="1:45" x14ac:dyDescent="0.25">
      <c r="A149">
        <v>2644</v>
      </c>
      <c r="B149" s="33" t="s">
        <v>1131</v>
      </c>
      <c r="C149" s="34">
        <v>38260</v>
      </c>
      <c r="D149" s="35">
        <v>2161.1042000000002</v>
      </c>
      <c r="E149" s="44">
        <v>2.0099999999999998</v>
      </c>
      <c r="F149" s="35">
        <v>188.6019</v>
      </c>
      <c r="G149" s="33" t="s">
        <v>1132</v>
      </c>
      <c r="H149" s="33" t="s">
        <v>418</v>
      </c>
      <c r="I149" s="35">
        <v>-2.5183</v>
      </c>
      <c r="J149" s="35">
        <v>-3.3647</v>
      </c>
      <c r="K149" s="35">
        <v>-3.3319999999999999</v>
      </c>
      <c r="L149" s="35">
        <v>-4.7690000000000001</v>
      </c>
      <c r="M149" s="35">
        <v>-11.119199999999999</v>
      </c>
      <c r="N149" s="35">
        <v>-5.7256</v>
      </c>
      <c r="O149" s="35">
        <v>13.6982</v>
      </c>
      <c r="P149" s="35">
        <v>22.122</v>
      </c>
      <c r="Q149" s="35">
        <v>17.6874</v>
      </c>
      <c r="R149" s="35">
        <v>20.8398</v>
      </c>
      <c r="S149" s="35">
        <v>21.636600000000001</v>
      </c>
      <c r="T149" s="35">
        <v>14.4313</v>
      </c>
      <c r="U149" s="35">
        <v>13.288</v>
      </c>
      <c r="V149" s="35">
        <v>15.5616</v>
      </c>
      <c r="W149" s="43">
        <v>199</v>
      </c>
      <c r="X149" s="43">
        <v>101</v>
      </c>
      <c r="Y149" s="43">
        <v>55</v>
      </c>
      <c r="Z149" s="43">
        <v>34</v>
      </c>
      <c r="AA149" s="43">
        <v>143</v>
      </c>
      <c r="AB149" s="43">
        <v>96</v>
      </c>
      <c r="AC149" s="43">
        <v>85</v>
      </c>
      <c r="AD149" s="43">
        <v>83</v>
      </c>
      <c r="AE149" s="43">
        <v>36</v>
      </c>
      <c r="AF149" s="43">
        <v>35</v>
      </c>
      <c r="AG149" s="43">
        <v>44</v>
      </c>
      <c r="AH149" s="43">
        <v>34</v>
      </c>
      <c r="AI149" s="43">
        <v>42</v>
      </c>
      <c r="AJ149" s="43">
        <v>102</v>
      </c>
      <c r="AK149" s="35">
        <v>5.7774000000000001</v>
      </c>
      <c r="AL149" s="35">
        <v>1.7650000000000001</v>
      </c>
      <c r="AM149" s="35">
        <v>11.190799999999999</v>
      </c>
      <c r="AN149" s="35">
        <v>0.81599999999999995</v>
      </c>
      <c r="AO149" s="35">
        <v>23713.442289999999</v>
      </c>
      <c r="AP149" s="35">
        <v>59.601700000000001</v>
      </c>
      <c r="AQ149" s="35">
        <v>19.172699999999999</v>
      </c>
      <c r="AR149" s="35">
        <v>18.494399999999999</v>
      </c>
      <c r="AS149" s="35">
        <v>2.7311999999999999</v>
      </c>
    </row>
    <row r="150" spans="1:45" x14ac:dyDescent="0.25">
      <c r="A150">
        <v>48169</v>
      </c>
      <c r="B150" s="33" t="s">
        <v>1133</v>
      </c>
      <c r="C150" s="34">
        <v>45166</v>
      </c>
      <c r="D150" s="35">
        <v>2333.3829000000001</v>
      </c>
      <c r="E150" s="44">
        <v>2</v>
      </c>
      <c r="F150" s="35">
        <v>13.092000000000001</v>
      </c>
      <c r="G150" s="33" t="s">
        <v>540</v>
      </c>
      <c r="H150" s="33" t="s">
        <v>234</v>
      </c>
      <c r="I150" s="35">
        <v>-1.4416</v>
      </c>
      <c r="J150" s="35">
        <v>-3.4399000000000002</v>
      </c>
      <c r="K150" s="35">
        <v>-4.0801999999999996</v>
      </c>
      <c r="L150" s="35">
        <v>-6.8986999999999998</v>
      </c>
      <c r="M150" s="35">
        <v>-10.4453</v>
      </c>
      <c r="N150" s="35">
        <v>-8.5772999999999993</v>
      </c>
      <c r="O150" s="35">
        <v>13.136100000000001</v>
      </c>
      <c r="P150" s="35"/>
      <c r="Q150" s="35"/>
      <c r="R150" s="35"/>
      <c r="S150" s="35"/>
      <c r="T150" s="35"/>
      <c r="U150" s="35"/>
      <c r="V150" s="35">
        <v>21.4511</v>
      </c>
      <c r="W150" s="43">
        <v>104</v>
      </c>
      <c r="X150" s="43">
        <v>103</v>
      </c>
      <c r="Y150" s="43">
        <v>80</v>
      </c>
      <c r="Z150" s="43">
        <v>95</v>
      </c>
      <c r="AA150" s="43">
        <v>133</v>
      </c>
      <c r="AB150" s="43">
        <v>128</v>
      </c>
      <c r="AC150" s="43">
        <v>90</v>
      </c>
      <c r="AD150" s="43"/>
      <c r="AE150" s="43"/>
      <c r="AF150" s="43"/>
      <c r="AG150" s="43"/>
      <c r="AH150" s="43"/>
      <c r="AI150" s="43"/>
      <c r="AJ150" s="43">
        <v>41</v>
      </c>
      <c r="AK150" s="35">
        <v>2.8693999999999997</v>
      </c>
      <c r="AL150" s="35">
        <v>3.1232000000000002</v>
      </c>
      <c r="AM150" s="35">
        <v>9.9126999999999992</v>
      </c>
      <c r="AN150" s="35">
        <v>1.0619000000000001</v>
      </c>
      <c r="AO150" s="35">
        <v>17277.699789999999</v>
      </c>
      <c r="AP150" s="35">
        <v>44.493299999999998</v>
      </c>
      <c r="AQ150" s="35">
        <v>25.5946</v>
      </c>
      <c r="AR150" s="35">
        <v>26.0657</v>
      </c>
      <c r="AS150" s="35">
        <v>3.8464</v>
      </c>
    </row>
    <row r="151" spans="1:45" x14ac:dyDescent="0.25">
      <c r="A151">
        <v>24620</v>
      </c>
      <c r="B151" s="33" t="s">
        <v>1134</v>
      </c>
      <c r="C151" s="34">
        <v>41877</v>
      </c>
      <c r="D151" s="35">
        <v>268.48860000000002</v>
      </c>
      <c r="E151" s="44">
        <v>2.46</v>
      </c>
      <c r="F151" s="35">
        <v>18.410799999999998</v>
      </c>
      <c r="G151" s="33" t="s">
        <v>1135</v>
      </c>
      <c r="H151" s="33" t="s">
        <v>234</v>
      </c>
      <c r="I151" s="35">
        <v>0.65280000000000005</v>
      </c>
      <c r="J151" s="35">
        <v>-1.7016</v>
      </c>
      <c r="K151" s="35">
        <v>-2.1145</v>
      </c>
      <c r="L151" s="35">
        <v>-3.4081000000000001</v>
      </c>
      <c r="M151" s="35">
        <v>-3.9081999999999999</v>
      </c>
      <c r="N151" s="35">
        <v>-1.4875</v>
      </c>
      <c r="O151" s="35">
        <v>4.9340999999999999</v>
      </c>
      <c r="P151" s="35">
        <v>11.5723</v>
      </c>
      <c r="Q151" s="35">
        <v>2.6534</v>
      </c>
      <c r="R151" s="35">
        <v>2.7145999999999999</v>
      </c>
      <c r="S151" s="35">
        <v>5.2336999999999998</v>
      </c>
      <c r="T151" s="35">
        <v>5.4150999999999998</v>
      </c>
      <c r="U151" s="35">
        <v>6.9748000000000001</v>
      </c>
      <c r="V151" s="35">
        <v>6.0460000000000003</v>
      </c>
      <c r="W151" s="43">
        <v>4</v>
      </c>
      <c r="X151" s="43">
        <v>15</v>
      </c>
      <c r="Y151" s="43">
        <v>19</v>
      </c>
      <c r="Z151" s="43">
        <v>24</v>
      </c>
      <c r="AA151" s="43">
        <v>27</v>
      </c>
      <c r="AB151" s="43">
        <v>52</v>
      </c>
      <c r="AC151" s="43">
        <v>151</v>
      </c>
      <c r="AD151" s="43">
        <v>129</v>
      </c>
      <c r="AE151" s="43">
        <v>127</v>
      </c>
      <c r="AF151" s="43">
        <v>113</v>
      </c>
      <c r="AG151" s="43">
        <v>101</v>
      </c>
      <c r="AH151" s="43">
        <v>79</v>
      </c>
      <c r="AI151" s="43">
        <v>69</v>
      </c>
      <c r="AJ151" s="43">
        <v>176</v>
      </c>
      <c r="AK151" s="35">
        <v>-14.702199999999999</v>
      </c>
      <c r="AL151" s="35">
        <v>-3.56E-2</v>
      </c>
      <c r="AM151" s="35">
        <v>15.111599999999999</v>
      </c>
      <c r="AN151" s="35">
        <v>1.3484</v>
      </c>
      <c r="AO151" s="35">
        <v>-2146826273</v>
      </c>
      <c r="AP151" s="35"/>
      <c r="AQ151" s="35"/>
      <c r="AR151" s="35"/>
      <c r="AS151" s="35">
        <v>100</v>
      </c>
    </row>
    <row r="152" spans="1:45" x14ac:dyDescent="0.25">
      <c r="A152">
        <v>2659</v>
      </c>
      <c r="B152" s="33" t="s">
        <v>1136</v>
      </c>
      <c r="C152" s="34">
        <v>38143</v>
      </c>
      <c r="D152" s="35">
        <v>8914.8904000000002</v>
      </c>
      <c r="E152" s="44">
        <v>1.8</v>
      </c>
      <c r="F152" s="35">
        <v>497.85140000000001</v>
      </c>
      <c r="G152" s="33" t="s">
        <v>1137</v>
      </c>
      <c r="H152" s="33" t="s">
        <v>418</v>
      </c>
      <c r="I152" s="35">
        <v>-2.6945999999999999</v>
      </c>
      <c r="J152" s="35">
        <v>-5.0210999999999997</v>
      </c>
      <c r="K152" s="35">
        <v>-5.9543999999999997</v>
      </c>
      <c r="L152" s="35">
        <v>-2.1955</v>
      </c>
      <c r="M152" s="35">
        <v>-5.8166000000000002</v>
      </c>
      <c r="N152" s="35">
        <v>6.9366000000000003</v>
      </c>
      <c r="O152" s="35">
        <v>21.854299999999999</v>
      </c>
      <c r="P152" s="35">
        <v>32.634700000000002</v>
      </c>
      <c r="Q152" s="35">
        <v>17.664200000000001</v>
      </c>
      <c r="R152" s="35">
        <v>17.855599999999999</v>
      </c>
      <c r="S152" s="35">
        <v>26.2181</v>
      </c>
      <c r="T152" s="35">
        <v>19.396799999999999</v>
      </c>
      <c r="U152" s="35">
        <v>14.6683</v>
      </c>
      <c r="V152" s="35">
        <v>20.857600000000001</v>
      </c>
      <c r="W152" s="43">
        <v>211</v>
      </c>
      <c r="X152" s="43">
        <v>188</v>
      </c>
      <c r="Y152" s="43">
        <v>174</v>
      </c>
      <c r="Z152" s="43">
        <v>15</v>
      </c>
      <c r="AA152" s="43">
        <v>45</v>
      </c>
      <c r="AB152" s="43">
        <v>20</v>
      </c>
      <c r="AC152" s="43">
        <v>30</v>
      </c>
      <c r="AD152" s="43">
        <v>23</v>
      </c>
      <c r="AE152" s="43">
        <v>37</v>
      </c>
      <c r="AF152" s="43">
        <v>67</v>
      </c>
      <c r="AG152" s="43">
        <v>17</v>
      </c>
      <c r="AH152" s="43">
        <v>8</v>
      </c>
      <c r="AI152" s="43">
        <v>27</v>
      </c>
      <c r="AJ152" s="43">
        <v>44</v>
      </c>
      <c r="AK152" s="35">
        <v>1.0004</v>
      </c>
      <c r="AL152" s="35">
        <v>0.67420000000000002</v>
      </c>
      <c r="AM152" s="35">
        <v>23.593900000000001</v>
      </c>
      <c r="AN152" s="35">
        <v>0.90129999999999999</v>
      </c>
      <c r="AO152" s="35">
        <v>12828.47366</v>
      </c>
      <c r="AP152" s="35">
        <v>38.212499999999999</v>
      </c>
      <c r="AQ152" s="35">
        <v>32.0319</v>
      </c>
      <c r="AR152" s="35">
        <v>27.894300000000001</v>
      </c>
      <c r="AS152" s="35">
        <v>1.8613</v>
      </c>
    </row>
    <row r="153" spans="1:45" x14ac:dyDescent="0.25">
      <c r="A153">
        <v>2452</v>
      </c>
      <c r="B153" s="33" t="s">
        <v>1138</v>
      </c>
      <c r="C153" s="34">
        <v>38115</v>
      </c>
      <c r="D153" s="35">
        <v>7453.1151</v>
      </c>
      <c r="E153" s="44">
        <v>1.83</v>
      </c>
      <c r="F153" s="35">
        <v>325.59350000000001</v>
      </c>
      <c r="G153" s="33" t="s">
        <v>1139</v>
      </c>
      <c r="H153" s="33" t="s">
        <v>418</v>
      </c>
      <c r="I153" s="35">
        <v>-1.2073</v>
      </c>
      <c r="J153" s="35">
        <v>-4.1970000000000001</v>
      </c>
      <c r="K153" s="35">
        <v>-6.7031999999999998</v>
      </c>
      <c r="L153" s="35">
        <v>-10.8042</v>
      </c>
      <c r="M153" s="35">
        <v>-12.7172</v>
      </c>
      <c r="N153" s="35">
        <v>-13.9566</v>
      </c>
      <c r="O153" s="35">
        <v>15.325100000000001</v>
      </c>
      <c r="P153" s="35">
        <v>36.5974</v>
      </c>
      <c r="Q153" s="35">
        <v>25.7636</v>
      </c>
      <c r="R153" s="35">
        <v>31.073</v>
      </c>
      <c r="S153" s="35">
        <v>26.940300000000001</v>
      </c>
      <c r="T153" s="35">
        <v>14.0753</v>
      </c>
      <c r="U153" s="35">
        <v>15.657500000000001</v>
      </c>
      <c r="V153" s="35">
        <v>18.320900000000002</v>
      </c>
      <c r="W153" s="43">
        <v>91</v>
      </c>
      <c r="X153" s="43">
        <v>162</v>
      </c>
      <c r="Y153" s="43">
        <v>196</v>
      </c>
      <c r="Z153" s="43">
        <v>206</v>
      </c>
      <c r="AA153" s="43">
        <v>183</v>
      </c>
      <c r="AB153" s="43">
        <v>176</v>
      </c>
      <c r="AC153" s="43">
        <v>67</v>
      </c>
      <c r="AD153" s="43">
        <v>10</v>
      </c>
      <c r="AE153" s="43">
        <v>7</v>
      </c>
      <c r="AF153" s="43">
        <v>7</v>
      </c>
      <c r="AG153" s="43">
        <v>13</v>
      </c>
      <c r="AH153" s="43">
        <v>38</v>
      </c>
      <c r="AI153" s="43">
        <v>14</v>
      </c>
      <c r="AJ153" s="43">
        <v>67</v>
      </c>
      <c r="AK153" s="35">
        <v>6.4108000000000001</v>
      </c>
      <c r="AL153" s="35">
        <v>1.3458999999999999</v>
      </c>
      <c r="AM153" s="35">
        <v>24.8246</v>
      </c>
      <c r="AN153" s="35">
        <v>1.1597999999999999</v>
      </c>
      <c r="AO153" s="35">
        <v>27968.329389999999</v>
      </c>
      <c r="AP153" s="35">
        <v>52.491100000000003</v>
      </c>
      <c r="AQ153" s="35">
        <v>26.853899999999999</v>
      </c>
      <c r="AR153" s="35">
        <v>19.887899999999998</v>
      </c>
      <c r="AS153" s="35">
        <v>0.7671</v>
      </c>
    </row>
    <row r="154" spans="1:45" x14ac:dyDescent="0.25">
      <c r="A154">
        <v>5153</v>
      </c>
      <c r="B154" s="33" t="s">
        <v>1140</v>
      </c>
      <c r="C154" s="34">
        <v>39556</v>
      </c>
      <c r="D154" s="35">
        <v>91.0398</v>
      </c>
      <c r="E154" s="44">
        <v>0.97</v>
      </c>
      <c r="F154" s="35">
        <v>65.903199999999998</v>
      </c>
      <c r="G154" s="33" t="s">
        <v>1141</v>
      </c>
      <c r="H154" s="33" t="s">
        <v>1142</v>
      </c>
      <c r="I154" s="35">
        <v>-0.74299999999999999</v>
      </c>
      <c r="J154" s="35">
        <v>-2.4969000000000001</v>
      </c>
      <c r="K154" s="35">
        <v>-4.5263999999999998</v>
      </c>
      <c r="L154" s="35">
        <v>-8.3452999999999999</v>
      </c>
      <c r="M154" s="35">
        <v>-9.0083000000000002</v>
      </c>
      <c r="N154" s="35">
        <v>-5.4322999999999997</v>
      </c>
      <c r="O154" s="35">
        <v>11.872299999999999</v>
      </c>
      <c r="P154" s="35">
        <v>24.581</v>
      </c>
      <c r="Q154" s="35">
        <v>16.2287</v>
      </c>
      <c r="R154" s="35">
        <v>20.267700000000001</v>
      </c>
      <c r="S154" s="35">
        <v>20.031099999999999</v>
      </c>
      <c r="T154" s="35">
        <v>14.372999999999999</v>
      </c>
      <c r="U154" s="35">
        <v>12.5192</v>
      </c>
      <c r="V154" s="35">
        <v>11.9108</v>
      </c>
      <c r="W154" s="43">
        <v>47</v>
      </c>
      <c r="X154" s="43">
        <v>33</v>
      </c>
      <c r="Y154" s="43">
        <v>103</v>
      </c>
      <c r="Z154" s="43">
        <v>156</v>
      </c>
      <c r="AA154" s="43">
        <v>101</v>
      </c>
      <c r="AB154" s="43">
        <v>91</v>
      </c>
      <c r="AC154" s="43">
        <v>105</v>
      </c>
      <c r="AD154" s="43">
        <v>64</v>
      </c>
      <c r="AE154" s="43">
        <v>54</v>
      </c>
      <c r="AF154" s="43">
        <v>43</v>
      </c>
      <c r="AG154" s="43">
        <v>57</v>
      </c>
      <c r="AH154" s="43">
        <v>35</v>
      </c>
      <c r="AI154" s="43">
        <v>48</v>
      </c>
      <c r="AJ154" s="43">
        <v>151</v>
      </c>
      <c r="AK154" s="35">
        <v>1.9952000000000001</v>
      </c>
      <c r="AL154" s="35">
        <v>1.1892</v>
      </c>
      <c r="AM154" s="35">
        <v>15.9749</v>
      </c>
      <c r="AN154" s="35">
        <v>1.2063999999999999</v>
      </c>
      <c r="AO154" s="35">
        <v>52714.93722</v>
      </c>
      <c r="AP154" s="35">
        <v>76.695400000000006</v>
      </c>
      <c r="AQ154" s="35">
        <v>18.546800000000001</v>
      </c>
      <c r="AR154" s="35">
        <v>1.4166000000000001</v>
      </c>
      <c r="AS154" s="35">
        <v>3.3411</v>
      </c>
    </row>
    <row r="155" spans="1:45" x14ac:dyDescent="0.25">
      <c r="A155">
        <v>45690</v>
      </c>
      <c r="B155" s="33" t="s">
        <v>1143</v>
      </c>
      <c r="C155" s="34">
        <v>44541</v>
      </c>
      <c r="D155" s="35">
        <v>367.03719999999998</v>
      </c>
      <c r="E155" s="44">
        <v>2.44</v>
      </c>
      <c r="F155" s="35">
        <v>11.167899999999999</v>
      </c>
      <c r="G155" s="33" t="s">
        <v>1135</v>
      </c>
      <c r="H155" s="33" t="s">
        <v>272</v>
      </c>
      <c r="I155" s="35">
        <v>-5.1445999999999996</v>
      </c>
      <c r="J155" s="35">
        <v>-7.6460999999999997</v>
      </c>
      <c r="K155" s="35">
        <v>-6.5118999999999998</v>
      </c>
      <c r="L155" s="35">
        <v>-6.6580000000000004</v>
      </c>
      <c r="M155" s="35">
        <v>-4.7237999999999998</v>
      </c>
      <c r="N155" s="35">
        <v>-2.6576</v>
      </c>
      <c r="O155" s="35">
        <v>17.934200000000001</v>
      </c>
      <c r="P155" s="35">
        <v>27.087199999999999</v>
      </c>
      <c r="Q155" s="35">
        <v>6.2145000000000001</v>
      </c>
      <c r="R155" s="35"/>
      <c r="S155" s="35"/>
      <c r="T155" s="35"/>
      <c r="U155" s="35"/>
      <c r="V155" s="35">
        <v>3.6291000000000002</v>
      </c>
      <c r="W155" s="43">
        <v>225</v>
      </c>
      <c r="X155" s="43">
        <v>225</v>
      </c>
      <c r="Y155" s="43">
        <v>191</v>
      </c>
      <c r="Z155" s="43">
        <v>78</v>
      </c>
      <c r="AA155" s="43">
        <v>33</v>
      </c>
      <c r="AB155" s="43">
        <v>64</v>
      </c>
      <c r="AC155" s="43">
        <v>49</v>
      </c>
      <c r="AD155" s="43">
        <v>45</v>
      </c>
      <c r="AE155" s="43">
        <v>123</v>
      </c>
      <c r="AF155" s="43"/>
      <c r="AG155" s="43"/>
      <c r="AH155" s="43"/>
      <c r="AI155" s="43"/>
      <c r="AJ155" s="43">
        <v>178</v>
      </c>
      <c r="AK155" s="35">
        <v>2.0981000000000001</v>
      </c>
      <c r="AL155" s="35">
        <v>0.754</v>
      </c>
      <c r="AM155" s="35">
        <v>21.684799999999999</v>
      </c>
      <c r="AN155" s="35">
        <v>1.0496000000000001</v>
      </c>
      <c r="AO155" s="35">
        <v>-2146826273</v>
      </c>
      <c r="AP155" s="35"/>
      <c r="AQ155" s="35"/>
      <c r="AR155" s="35"/>
      <c r="AS155" s="35">
        <v>100</v>
      </c>
    </row>
    <row r="156" spans="1:45" x14ac:dyDescent="0.25">
      <c r="A156">
        <v>19246</v>
      </c>
      <c r="B156" s="33" t="s">
        <v>1144</v>
      </c>
      <c r="C156" s="34">
        <v>42208</v>
      </c>
      <c r="D156" s="35">
        <v>700.21749999999997</v>
      </c>
      <c r="E156" s="44">
        <v>2.4</v>
      </c>
      <c r="F156" s="35">
        <v>34.060099999999998</v>
      </c>
      <c r="G156" s="33" t="s">
        <v>1135</v>
      </c>
      <c r="H156" s="33" t="s">
        <v>418</v>
      </c>
      <c r="I156" s="35">
        <v>0.64829999999999999</v>
      </c>
      <c r="J156" s="35">
        <v>-0.2253</v>
      </c>
      <c r="K156" s="35">
        <v>0.48649999999999999</v>
      </c>
      <c r="L156" s="35">
        <v>-2.1381999999999999</v>
      </c>
      <c r="M156" s="35">
        <v>4.0167999999999999</v>
      </c>
      <c r="N156" s="35">
        <v>6.4431000000000003</v>
      </c>
      <c r="O156" s="35">
        <v>21.9817</v>
      </c>
      <c r="P156" s="35">
        <v>24.6875</v>
      </c>
      <c r="Q156" s="35">
        <v>10.648899999999999</v>
      </c>
      <c r="R156" s="35">
        <v>12.521000000000001</v>
      </c>
      <c r="S156" s="35">
        <v>13.825799999999999</v>
      </c>
      <c r="T156" s="35">
        <v>14.9765</v>
      </c>
      <c r="U156" s="35"/>
      <c r="V156" s="35">
        <v>13.788600000000001</v>
      </c>
      <c r="W156" s="43">
        <v>5</v>
      </c>
      <c r="X156" s="43">
        <v>6</v>
      </c>
      <c r="Y156" s="43">
        <v>1</v>
      </c>
      <c r="Z156" s="43">
        <v>14</v>
      </c>
      <c r="AA156" s="43">
        <v>2</v>
      </c>
      <c r="AB156" s="43">
        <v>22</v>
      </c>
      <c r="AC156" s="43">
        <v>28</v>
      </c>
      <c r="AD156" s="43">
        <v>62</v>
      </c>
      <c r="AE156" s="43">
        <v>93</v>
      </c>
      <c r="AF156" s="43">
        <v>101</v>
      </c>
      <c r="AG156" s="43">
        <v>84</v>
      </c>
      <c r="AH156" s="43">
        <v>27</v>
      </c>
      <c r="AI156" s="43"/>
      <c r="AJ156" s="43">
        <v>128</v>
      </c>
      <c r="AK156" s="35">
        <v>-12.1721</v>
      </c>
      <c r="AL156" s="35">
        <v>0.34010000000000001</v>
      </c>
      <c r="AM156" s="35">
        <v>18.353400000000001</v>
      </c>
      <c r="AN156" s="35">
        <v>1.7587000000000002</v>
      </c>
      <c r="AO156" s="35">
        <v>-2146826273</v>
      </c>
      <c r="AP156" s="35"/>
      <c r="AQ156" s="35"/>
      <c r="AR156" s="35"/>
      <c r="AS156" s="35">
        <v>100</v>
      </c>
    </row>
    <row r="157" spans="1:45" x14ac:dyDescent="0.25">
      <c r="A157">
        <v>48975</v>
      </c>
      <c r="B157" s="33" t="s">
        <v>1145</v>
      </c>
      <c r="C157" s="34">
        <v>45632</v>
      </c>
      <c r="D157" s="35">
        <v>109.7346</v>
      </c>
      <c r="E157" s="44">
        <v>2.38</v>
      </c>
      <c r="F157" s="35">
        <v>9.65</v>
      </c>
      <c r="G157" s="33" t="s">
        <v>1146</v>
      </c>
      <c r="H157" s="33" t="s">
        <v>322</v>
      </c>
      <c r="I157" s="35">
        <v>-2.8197000000000001</v>
      </c>
      <c r="J157" s="35">
        <v>-5.2062999999999997</v>
      </c>
      <c r="K157" s="35">
        <v>-4.9260999999999999</v>
      </c>
      <c r="L157" s="35">
        <v>-2.6236000000000002</v>
      </c>
      <c r="M157" s="35"/>
      <c r="N157" s="35"/>
      <c r="O157" s="35"/>
      <c r="P157" s="35"/>
      <c r="Q157" s="35"/>
      <c r="R157" s="35"/>
      <c r="S157" s="35"/>
      <c r="T157" s="35"/>
      <c r="U157" s="35"/>
      <c r="V157" s="35">
        <v>-3.5</v>
      </c>
      <c r="W157" s="43">
        <v>215</v>
      </c>
      <c r="X157" s="43">
        <v>199</v>
      </c>
      <c r="Y157" s="43">
        <v>129</v>
      </c>
      <c r="Z157" s="43">
        <v>19</v>
      </c>
      <c r="AA157" s="43"/>
      <c r="AB157" s="43"/>
      <c r="AC157" s="43"/>
      <c r="AD157" s="43"/>
      <c r="AE157" s="43"/>
      <c r="AF157" s="43"/>
      <c r="AG157" s="43"/>
      <c r="AH157" s="43"/>
      <c r="AI157" s="43"/>
      <c r="AJ157" s="43">
        <v>201</v>
      </c>
      <c r="AK157" s="35"/>
      <c r="AL157" s="35"/>
      <c r="AM157" s="35"/>
      <c r="AN157" s="35"/>
      <c r="AO157" s="35">
        <v>12533.028</v>
      </c>
      <c r="AP157" s="35">
        <v>35.909999999999997</v>
      </c>
      <c r="AQ157" s="35">
        <v>27.552299999999999</v>
      </c>
      <c r="AR157" s="35">
        <v>31.757300000000001</v>
      </c>
      <c r="AS157" s="35">
        <v>4.7804000000000002</v>
      </c>
    </row>
    <row r="158" spans="1:45" x14ac:dyDescent="0.25">
      <c r="A158">
        <v>48968</v>
      </c>
      <c r="B158" s="33" t="s">
        <v>558</v>
      </c>
      <c r="C158" s="34">
        <v>45545</v>
      </c>
      <c r="D158" s="35">
        <v>349.91430000000003</v>
      </c>
      <c r="E158" s="44">
        <v>2.39</v>
      </c>
      <c r="F158" s="35">
        <v>9.09</v>
      </c>
      <c r="G158" s="33" t="s">
        <v>559</v>
      </c>
      <c r="H158" s="33" t="s">
        <v>322</v>
      </c>
      <c r="I158" s="35">
        <v>-1.7297</v>
      </c>
      <c r="J158" s="35">
        <v>-4.0126999999999997</v>
      </c>
      <c r="K158" s="35">
        <v>-5.4109999999999996</v>
      </c>
      <c r="L158" s="35">
        <v>-7.9027000000000003</v>
      </c>
      <c r="M158" s="35">
        <v>-9.6420999999999992</v>
      </c>
      <c r="N158" s="35"/>
      <c r="O158" s="35"/>
      <c r="P158" s="35"/>
      <c r="Q158" s="35"/>
      <c r="R158" s="35"/>
      <c r="S158" s="35"/>
      <c r="T158" s="35"/>
      <c r="U158" s="35"/>
      <c r="V158" s="35">
        <v>-9.1</v>
      </c>
      <c r="W158" s="43">
        <v>139</v>
      </c>
      <c r="X158" s="43">
        <v>153</v>
      </c>
      <c r="Y158" s="43">
        <v>156</v>
      </c>
      <c r="Z158" s="43">
        <v>134</v>
      </c>
      <c r="AA158" s="43">
        <v>113</v>
      </c>
      <c r="AB158" s="43"/>
      <c r="AC158" s="43"/>
      <c r="AD158" s="43"/>
      <c r="AE158" s="43"/>
      <c r="AF158" s="43"/>
      <c r="AG158" s="43"/>
      <c r="AH158" s="43"/>
      <c r="AI158" s="43"/>
      <c r="AJ158" s="43">
        <v>218</v>
      </c>
      <c r="AK158" s="35"/>
      <c r="AL158" s="35"/>
      <c r="AM158" s="35"/>
      <c r="AN158" s="35"/>
      <c r="AO158" s="35">
        <v>30190.62988</v>
      </c>
      <c r="AP158" s="35">
        <v>43.624299999999998</v>
      </c>
      <c r="AQ158" s="35">
        <v>22.2547</v>
      </c>
      <c r="AR158" s="35">
        <v>29.234400000000001</v>
      </c>
      <c r="AS158" s="35">
        <v>4.8865999999999996</v>
      </c>
    </row>
    <row r="159" spans="1:45" x14ac:dyDescent="0.25">
      <c r="A159">
        <v>47989</v>
      </c>
      <c r="B159" s="33" t="s">
        <v>1147</v>
      </c>
      <c r="C159" s="34">
        <v>45097</v>
      </c>
      <c r="D159" s="35">
        <v>615.51689999999996</v>
      </c>
      <c r="E159" s="44">
        <v>2.34</v>
      </c>
      <c r="F159" s="35">
        <v>14.910299999999999</v>
      </c>
      <c r="G159" s="33" t="s">
        <v>324</v>
      </c>
      <c r="H159" s="33" t="s">
        <v>239</v>
      </c>
      <c r="I159" s="35">
        <v>-1.4500999999999999</v>
      </c>
      <c r="J159" s="35">
        <v>-5.1688999999999998</v>
      </c>
      <c r="K159" s="35">
        <v>-4.7690999999999999</v>
      </c>
      <c r="L159" s="35">
        <v>-6.7529000000000003</v>
      </c>
      <c r="M159" s="35">
        <v>-11.303599999999999</v>
      </c>
      <c r="N159" s="35">
        <v>-14.290900000000001</v>
      </c>
      <c r="O159" s="35">
        <v>3.3492999999999999</v>
      </c>
      <c r="P159" s="35"/>
      <c r="Q159" s="35"/>
      <c r="R159" s="35"/>
      <c r="S159" s="35"/>
      <c r="T159" s="35"/>
      <c r="U159" s="35"/>
      <c r="V159" s="35">
        <v>28.862400000000001</v>
      </c>
      <c r="W159" s="43">
        <v>105</v>
      </c>
      <c r="X159" s="43">
        <v>197</v>
      </c>
      <c r="Y159" s="43">
        <v>118</v>
      </c>
      <c r="Z159" s="43">
        <v>83</v>
      </c>
      <c r="AA159" s="43">
        <v>152</v>
      </c>
      <c r="AB159" s="43">
        <v>178</v>
      </c>
      <c r="AC159" s="43">
        <v>157</v>
      </c>
      <c r="AD159" s="43"/>
      <c r="AE159" s="43"/>
      <c r="AF159" s="43"/>
      <c r="AG159" s="43"/>
      <c r="AH159" s="43"/>
      <c r="AI159" s="43"/>
      <c r="AJ159" s="43">
        <v>16</v>
      </c>
      <c r="AK159" s="35">
        <v>17.700900000000001</v>
      </c>
      <c r="AL159" s="35">
        <v>2.0550999999999999</v>
      </c>
      <c r="AM159" s="35">
        <v>17.928599999999999</v>
      </c>
      <c r="AN159" s="35">
        <v>1.2828999999999999</v>
      </c>
      <c r="AO159" s="35">
        <v>23910.924770000001</v>
      </c>
      <c r="AP159" s="35">
        <v>34.548999999999999</v>
      </c>
      <c r="AQ159" s="35">
        <v>7.0061</v>
      </c>
      <c r="AR159" s="35">
        <v>42.750399999999999</v>
      </c>
      <c r="AS159" s="35">
        <v>15.6945</v>
      </c>
    </row>
    <row r="160" spans="1:45" x14ac:dyDescent="0.25">
      <c r="A160">
        <v>47951</v>
      </c>
      <c r="B160" s="33" t="s">
        <v>1148</v>
      </c>
      <c r="C160" s="34">
        <v>45076</v>
      </c>
      <c r="D160" s="35">
        <v>1462.9405999999999</v>
      </c>
      <c r="E160" s="44">
        <v>2.06</v>
      </c>
      <c r="F160" s="35">
        <v>16.0246</v>
      </c>
      <c r="G160" s="33" t="s">
        <v>324</v>
      </c>
      <c r="H160" s="33" t="s">
        <v>239</v>
      </c>
      <c r="I160" s="35">
        <v>-0.83109999999999995</v>
      </c>
      <c r="J160" s="35">
        <v>-3.7069999999999999</v>
      </c>
      <c r="K160" s="35">
        <v>-4.76</v>
      </c>
      <c r="L160" s="35">
        <v>-7.3636999999999997</v>
      </c>
      <c r="M160" s="35">
        <v>-13.4512</v>
      </c>
      <c r="N160" s="35">
        <v>-11.1738</v>
      </c>
      <c r="O160" s="35">
        <v>10.045500000000001</v>
      </c>
      <c r="P160" s="35"/>
      <c r="Q160" s="35"/>
      <c r="R160" s="35"/>
      <c r="S160" s="35"/>
      <c r="T160" s="35"/>
      <c r="U160" s="35"/>
      <c r="V160" s="35">
        <v>33.479599999999998</v>
      </c>
      <c r="W160" s="43">
        <v>56</v>
      </c>
      <c r="X160" s="43">
        <v>134</v>
      </c>
      <c r="Y160" s="43">
        <v>116</v>
      </c>
      <c r="Z160" s="43">
        <v>111</v>
      </c>
      <c r="AA160" s="43">
        <v>191</v>
      </c>
      <c r="AB160" s="43">
        <v>152</v>
      </c>
      <c r="AC160" s="43">
        <v>120</v>
      </c>
      <c r="AD160" s="43"/>
      <c r="AE160" s="43"/>
      <c r="AF160" s="43"/>
      <c r="AG160" s="43"/>
      <c r="AH160" s="43"/>
      <c r="AI160" s="43"/>
      <c r="AJ160" s="43">
        <v>4</v>
      </c>
      <c r="AK160" s="35">
        <v>-13.919499999999999</v>
      </c>
      <c r="AL160" s="35">
        <v>2.5752000000000002</v>
      </c>
      <c r="AM160" s="35">
        <v>17.949100000000001</v>
      </c>
      <c r="AN160" s="35">
        <v>2.0358000000000001</v>
      </c>
      <c r="AO160" s="35">
        <v>33269.652690000003</v>
      </c>
      <c r="AP160" s="35">
        <v>49.757300000000001</v>
      </c>
      <c r="AQ160" s="35">
        <v>10.011100000000001</v>
      </c>
      <c r="AR160" s="35">
        <v>36.0929</v>
      </c>
      <c r="AS160" s="35">
        <v>4.1387</v>
      </c>
    </row>
    <row r="161" spans="1:45" x14ac:dyDescent="0.25">
      <c r="A161">
        <v>48343</v>
      </c>
      <c r="B161" s="33" t="s">
        <v>1149</v>
      </c>
      <c r="C161" s="34">
        <v>45287</v>
      </c>
      <c r="D161" s="35">
        <v>427.01530000000002</v>
      </c>
      <c r="E161" s="44">
        <v>2.4300000000000002</v>
      </c>
      <c r="F161" s="35">
        <v>13.330500000000001</v>
      </c>
      <c r="G161" s="33" t="s">
        <v>1150</v>
      </c>
      <c r="H161" s="33" t="s">
        <v>239</v>
      </c>
      <c r="I161" s="35">
        <v>-0.90759999999999996</v>
      </c>
      <c r="J161" s="35">
        <v>-3.1987999999999999</v>
      </c>
      <c r="K161" s="35">
        <v>-3.9401999999999999</v>
      </c>
      <c r="L161" s="35">
        <v>-6.8917000000000002</v>
      </c>
      <c r="M161" s="35">
        <v>-10.941800000000001</v>
      </c>
      <c r="N161" s="35">
        <v>-3.2648000000000001</v>
      </c>
      <c r="O161" s="35">
        <v>31.736000000000001</v>
      </c>
      <c r="P161" s="35"/>
      <c r="Q161" s="35"/>
      <c r="R161" s="35"/>
      <c r="S161" s="35"/>
      <c r="T161" s="35"/>
      <c r="U161" s="35"/>
      <c r="V161" s="35">
        <v>31.3291</v>
      </c>
      <c r="W161" s="43">
        <v>63</v>
      </c>
      <c r="X161" s="43">
        <v>86</v>
      </c>
      <c r="Y161" s="43">
        <v>75</v>
      </c>
      <c r="Z161" s="43">
        <v>94</v>
      </c>
      <c r="AA161" s="43">
        <v>139</v>
      </c>
      <c r="AB161" s="43">
        <v>69</v>
      </c>
      <c r="AC161" s="43">
        <v>5</v>
      </c>
      <c r="AD161" s="43"/>
      <c r="AE161" s="43"/>
      <c r="AF161" s="43"/>
      <c r="AG161" s="43"/>
      <c r="AH161" s="43"/>
      <c r="AI161" s="43"/>
      <c r="AJ161" s="43">
        <v>8</v>
      </c>
      <c r="AK161" s="35">
        <v>31.609100000000002</v>
      </c>
      <c r="AL161" s="35">
        <v>10.531700000000001</v>
      </c>
      <c r="AM161" s="35">
        <v>3.121</v>
      </c>
      <c r="AN161" s="35">
        <v>1.0745</v>
      </c>
      <c r="AO161" s="35">
        <v>21451.11708</v>
      </c>
      <c r="AP161" s="35">
        <v>25.7607</v>
      </c>
      <c r="AQ161" s="35">
        <v>7.4409000000000001</v>
      </c>
      <c r="AR161" s="35">
        <v>63.338900000000002</v>
      </c>
      <c r="AS161" s="35">
        <v>3.4594999999999998</v>
      </c>
    </row>
    <row r="162" spans="1:45" x14ac:dyDescent="0.25">
      <c r="A162">
        <v>48342</v>
      </c>
      <c r="B162" s="33" t="s">
        <v>1151</v>
      </c>
      <c r="C162" s="34">
        <v>45315</v>
      </c>
      <c r="D162" s="35">
        <v>324.15260000000001</v>
      </c>
      <c r="E162" s="44">
        <v>2.41</v>
      </c>
      <c r="F162" s="35">
        <v>10.2194</v>
      </c>
      <c r="G162" s="33" t="s">
        <v>324</v>
      </c>
      <c r="H162" s="33" t="s">
        <v>239</v>
      </c>
      <c r="I162" s="35">
        <v>-2.1355</v>
      </c>
      <c r="J162" s="35">
        <v>-2.6046999999999998</v>
      </c>
      <c r="K162" s="35">
        <v>-3.0306999999999999</v>
      </c>
      <c r="L162" s="35">
        <v>-6.1131000000000002</v>
      </c>
      <c r="M162" s="35">
        <v>-11.824199999999999</v>
      </c>
      <c r="N162" s="35">
        <v>-11.374599999999999</v>
      </c>
      <c r="O162" s="35"/>
      <c r="P162" s="35"/>
      <c r="Q162" s="35"/>
      <c r="R162" s="35"/>
      <c r="S162" s="35"/>
      <c r="T162" s="35"/>
      <c r="U162" s="35"/>
      <c r="V162" s="35">
        <v>2.194</v>
      </c>
      <c r="W162" s="43">
        <v>172</v>
      </c>
      <c r="X162" s="43">
        <v>44</v>
      </c>
      <c r="Y162" s="43">
        <v>40</v>
      </c>
      <c r="Z162" s="43">
        <v>61</v>
      </c>
      <c r="AA162" s="43">
        <v>163</v>
      </c>
      <c r="AB162" s="43">
        <v>157</v>
      </c>
      <c r="AC162" s="43"/>
      <c r="AD162" s="43"/>
      <c r="AE162" s="43"/>
      <c r="AF162" s="43"/>
      <c r="AG162" s="43"/>
      <c r="AH162" s="43"/>
      <c r="AI162" s="43"/>
      <c r="AJ162" s="43">
        <v>182</v>
      </c>
      <c r="AK162" s="35"/>
      <c r="AL162" s="35"/>
      <c r="AM162" s="35"/>
      <c r="AN162" s="35"/>
      <c r="AO162" s="35">
        <v>31367.638789999997</v>
      </c>
      <c r="AP162" s="35">
        <v>41.996499999999997</v>
      </c>
      <c r="AQ162" s="35">
        <v>24.058499999999999</v>
      </c>
      <c r="AR162" s="35">
        <v>24.027899999999999</v>
      </c>
      <c r="AS162" s="35">
        <v>9.9170999999999996</v>
      </c>
    </row>
    <row r="163" spans="1:45" x14ac:dyDescent="0.25">
      <c r="A163">
        <v>45130</v>
      </c>
      <c r="B163" s="33" t="s">
        <v>1152</v>
      </c>
      <c r="C163" s="34">
        <v>44140</v>
      </c>
      <c r="D163" s="35">
        <v>298.44420000000002</v>
      </c>
      <c r="E163" s="44">
        <v>2.42</v>
      </c>
      <c r="F163" s="35">
        <v>31.5427</v>
      </c>
      <c r="G163" s="33" t="s">
        <v>1150</v>
      </c>
      <c r="H163" s="33" t="s">
        <v>239</v>
      </c>
      <c r="I163" s="35">
        <v>-2.0261</v>
      </c>
      <c r="J163" s="35">
        <v>-3.5669</v>
      </c>
      <c r="K163" s="35">
        <v>-4.2129000000000003</v>
      </c>
      <c r="L163" s="35">
        <v>-7.3060999999999998</v>
      </c>
      <c r="M163" s="35">
        <v>-13.289199999999999</v>
      </c>
      <c r="N163" s="35">
        <v>-11.5219</v>
      </c>
      <c r="O163" s="35">
        <v>7.2202999999999999</v>
      </c>
      <c r="P163" s="35">
        <v>19.228000000000002</v>
      </c>
      <c r="Q163" s="35">
        <v>15.6286</v>
      </c>
      <c r="R163" s="35">
        <v>25.897400000000001</v>
      </c>
      <c r="S163" s="35"/>
      <c r="T163" s="35"/>
      <c r="U163" s="35"/>
      <c r="V163" s="35">
        <v>31.481000000000002</v>
      </c>
      <c r="W163" s="43">
        <v>163</v>
      </c>
      <c r="X163" s="43">
        <v>118</v>
      </c>
      <c r="Y163" s="43">
        <v>84</v>
      </c>
      <c r="Z163" s="43">
        <v>108</v>
      </c>
      <c r="AA163" s="43">
        <v>189</v>
      </c>
      <c r="AB163" s="43">
        <v>158</v>
      </c>
      <c r="AC163" s="43">
        <v>136</v>
      </c>
      <c r="AD163" s="43">
        <v>101</v>
      </c>
      <c r="AE163" s="43">
        <v>59</v>
      </c>
      <c r="AF163" s="43">
        <v>24</v>
      </c>
      <c r="AG163" s="43"/>
      <c r="AH163" s="43"/>
      <c r="AI163" s="43"/>
      <c r="AJ163" s="43">
        <v>6</v>
      </c>
      <c r="AK163" s="35">
        <v>14.2424</v>
      </c>
      <c r="AL163" s="35">
        <v>1.5171999999999999</v>
      </c>
      <c r="AM163" s="35">
        <v>16.536999999999999</v>
      </c>
      <c r="AN163" s="35">
        <v>0.98760000000000003</v>
      </c>
      <c r="AO163" s="35">
        <v>30400.26079</v>
      </c>
      <c r="AP163" s="35">
        <v>50.316699999999997</v>
      </c>
      <c r="AQ163" s="35">
        <v>12.1685</v>
      </c>
      <c r="AR163" s="35">
        <v>26.0748</v>
      </c>
      <c r="AS163" s="35">
        <v>11.44</v>
      </c>
    </row>
    <row r="164" spans="1:45" x14ac:dyDescent="0.25">
      <c r="A164">
        <v>48035</v>
      </c>
      <c r="B164" s="33" t="s">
        <v>1153</v>
      </c>
      <c r="C164" s="34">
        <v>45124</v>
      </c>
      <c r="D164" s="35">
        <v>424.04309999999998</v>
      </c>
      <c r="E164" s="44">
        <v>2.39</v>
      </c>
      <c r="F164" s="35">
        <v>15.0596</v>
      </c>
      <c r="G164" s="33" t="s">
        <v>324</v>
      </c>
      <c r="H164" s="33" t="s">
        <v>239</v>
      </c>
      <c r="I164" s="35">
        <v>-2.0202</v>
      </c>
      <c r="J164" s="35">
        <v>-5.6646999999999998</v>
      </c>
      <c r="K164" s="35">
        <v>-5.7855999999999996</v>
      </c>
      <c r="L164" s="35">
        <v>-4.9345999999999997</v>
      </c>
      <c r="M164" s="35">
        <v>-13.608000000000001</v>
      </c>
      <c r="N164" s="35">
        <v>-3.3978000000000002</v>
      </c>
      <c r="O164" s="35">
        <v>15.5861</v>
      </c>
      <c r="P164" s="35"/>
      <c r="Q164" s="35"/>
      <c r="R164" s="35"/>
      <c r="S164" s="35"/>
      <c r="T164" s="35"/>
      <c r="U164" s="35"/>
      <c r="V164" s="35">
        <v>31.351199999999999</v>
      </c>
      <c r="W164" s="43">
        <v>162</v>
      </c>
      <c r="X164" s="43">
        <v>210</v>
      </c>
      <c r="Y164" s="43">
        <v>167</v>
      </c>
      <c r="Z164" s="43">
        <v>38</v>
      </c>
      <c r="AA164" s="43">
        <v>192</v>
      </c>
      <c r="AB164" s="43">
        <v>73</v>
      </c>
      <c r="AC164" s="43">
        <v>65</v>
      </c>
      <c r="AD164" s="43"/>
      <c r="AE164" s="43"/>
      <c r="AF164" s="43"/>
      <c r="AG164" s="43"/>
      <c r="AH164" s="43"/>
      <c r="AI164" s="43"/>
      <c r="AJ164" s="43">
        <v>7</v>
      </c>
      <c r="AK164" s="35">
        <v>5.2557</v>
      </c>
      <c r="AL164" s="35">
        <v>3.4557000000000002</v>
      </c>
      <c r="AM164" s="35">
        <v>13.3468</v>
      </c>
      <c r="AN164" s="35">
        <v>1.2256</v>
      </c>
      <c r="AO164" s="35">
        <v>13175.02586</v>
      </c>
      <c r="AP164" s="35">
        <v>15.1693</v>
      </c>
      <c r="AQ164" s="35">
        <v>19.0382</v>
      </c>
      <c r="AR164" s="35">
        <v>64.675700000000006</v>
      </c>
      <c r="AS164" s="35">
        <v>1.1167</v>
      </c>
    </row>
    <row r="165" spans="1:45" x14ac:dyDescent="0.25">
      <c r="A165">
        <v>881</v>
      </c>
      <c r="B165" s="33" t="s">
        <v>1154</v>
      </c>
      <c r="C165" s="34">
        <v>39320</v>
      </c>
      <c r="D165" s="35">
        <v>3535.9850000000001</v>
      </c>
      <c r="E165" s="44">
        <v>1.9</v>
      </c>
      <c r="F165" s="35">
        <v>37.239899999999999</v>
      </c>
      <c r="G165" s="33" t="s">
        <v>561</v>
      </c>
      <c r="H165" s="33" t="s">
        <v>488</v>
      </c>
      <c r="I165" s="35">
        <v>0.7399</v>
      </c>
      <c r="J165" s="35">
        <v>-3.2069000000000001</v>
      </c>
      <c r="K165" s="35">
        <v>-5.2422000000000004</v>
      </c>
      <c r="L165" s="35">
        <v>-7.6825999999999999</v>
      </c>
      <c r="M165" s="35">
        <v>-9.9702999999999999</v>
      </c>
      <c r="N165" s="35">
        <v>-15.456899999999999</v>
      </c>
      <c r="O165" s="35">
        <v>12.321</v>
      </c>
      <c r="P165" s="35">
        <v>24.334700000000002</v>
      </c>
      <c r="Q165" s="35">
        <v>18.387799999999999</v>
      </c>
      <c r="R165" s="35">
        <v>31.598600000000001</v>
      </c>
      <c r="S165" s="35">
        <v>33.1098</v>
      </c>
      <c r="T165" s="35">
        <v>20.7302</v>
      </c>
      <c r="U165" s="35">
        <v>17.8492</v>
      </c>
      <c r="V165" s="35">
        <v>7.8478000000000003</v>
      </c>
      <c r="W165" s="43">
        <v>3</v>
      </c>
      <c r="X165" s="43">
        <v>87</v>
      </c>
      <c r="Y165" s="43">
        <v>150</v>
      </c>
      <c r="Z165" s="43">
        <v>130</v>
      </c>
      <c r="AA165" s="43">
        <v>121</v>
      </c>
      <c r="AB165" s="43">
        <v>183</v>
      </c>
      <c r="AC165" s="43">
        <v>99</v>
      </c>
      <c r="AD165" s="43">
        <v>67</v>
      </c>
      <c r="AE165" s="43">
        <v>33</v>
      </c>
      <c r="AF165" s="43">
        <v>4</v>
      </c>
      <c r="AG165" s="43">
        <v>1</v>
      </c>
      <c r="AH165" s="43">
        <v>7</v>
      </c>
      <c r="AI165" s="43">
        <v>2</v>
      </c>
      <c r="AJ165" s="43">
        <v>168</v>
      </c>
      <c r="AK165" s="35">
        <v>5.6414999999999997</v>
      </c>
      <c r="AL165" s="35">
        <v>1.2067000000000001</v>
      </c>
      <c r="AM165" s="35">
        <v>26.348500000000001</v>
      </c>
      <c r="AN165" s="35">
        <v>1.1234</v>
      </c>
      <c r="AO165" s="35">
        <v>34772.455549999999</v>
      </c>
      <c r="AP165" s="35">
        <v>57.422499999999999</v>
      </c>
      <c r="AQ165" s="35">
        <v>4.0747999999999998</v>
      </c>
      <c r="AR165" s="35">
        <v>34.276600000000002</v>
      </c>
      <c r="AS165" s="35">
        <v>4.226</v>
      </c>
    </row>
    <row r="166" spans="1:45" x14ac:dyDescent="0.25">
      <c r="A166">
        <v>48120</v>
      </c>
      <c r="B166" s="33" t="s">
        <v>1155</v>
      </c>
      <c r="C166" s="34">
        <v>45152</v>
      </c>
      <c r="D166" s="35">
        <v>956.32090000000005</v>
      </c>
      <c r="E166" s="44">
        <v>2.2200000000000002</v>
      </c>
      <c r="F166" s="35">
        <v>14.699</v>
      </c>
      <c r="G166" s="33" t="s">
        <v>324</v>
      </c>
      <c r="H166" s="33" t="s">
        <v>239</v>
      </c>
      <c r="I166" s="35">
        <v>-1.3012999999999999</v>
      </c>
      <c r="J166" s="35">
        <v>-3.9237000000000002</v>
      </c>
      <c r="K166" s="35">
        <v>-5.1444999999999999</v>
      </c>
      <c r="L166" s="35">
        <v>-7.5395000000000003</v>
      </c>
      <c r="M166" s="35">
        <v>-15.363</v>
      </c>
      <c r="N166" s="35">
        <v>-13.207000000000001</v>
      </c>
      <c r="O166" s="35">
        <v>15.004899999999999</v>
      </c>
      <c r="P166" s="35"/>
      <c r="Q166" s="35"/>
      <c r="R166" s="35"/>
      <c r="S166" s="35"/>
      <c r="T166" s="35"/>
      <c r="U166" s="35"/>
      <c r="V166" s="35">
        <v>31.0458</v>
      </c>
      <c r="W166" s="43">
        <v>98</v>
      </c>
      <c r="X166" s="43">
        <v>148</v>
      </c>
      <c r="Y166" s="43">
        <v>144</v>
      </c>
      <c r="Z166" s="43">
        <v>125</v>
      </c>
      <c r="AA166" s="43">
        <v>203</v>
      </c>
      <c r="AB166" s="43">
        <v>172</v>
      </c>
      <c r="AC166" s="43">
        <v>71</v>
      </c>
      <c r="AD166" s="43"/>
      <c r="AE166" s="43"/>
      <c r="AF166" s="43"/>
      <c r="AG166" s="43"/>
      <c r="AH166" s="43"/>
      <c r="AI166" s="43"/>
      <c r="AJ166" s="43">
        <v>9</v>
      </c>
      <c r="AK166" s="35">
        <v>-11.5655</v>
      </c>
      <c r="AL166" s="35">
        <v>2.7052</v>
      </c>
      <c r="AM166" s="35">
        <v>16.4559</v>
      </c>
      <c r="AN166" s="35">
        <v>1.3514999999999999</v>
      </c>
      <c r="AO166" s="35">
        <v>26970.846960000003</v>
      </c>
      <c r="AP166" s="35">
        <v>40.485900000000001</v>
      </c>
      <c r="AQ166" s="35">
        <v>8.2498000000000005</v>
      </c>
      <c r="AR166" s="35">
        <v>49.347799999999999</v>
      </c>
      <c r="AS166" s="35">
        <v>1.9165000000000001</v>
      </c>
    </row>
    <row r="167" spans="1:45" x14ac:dyDescent="0.25">
      <c r="A167">
        <v>48334</v>
      </c>
      <c r="B167" s="33" t="s">
        <v>1156</v>
      </c>
      <c r="C167" s="34">
        <v>45250</v>
      </c>
      <c r="D167" s="35">
        <v>1961.2987000000001</v>
      </c>
      <c r="E167" s="44">
        <v>2.08</v>
      </c>
      <c r="F167" s="35">
        <v>13.607100000000001</v>
      </c>
      <c r="G167" s="33" t="s">
        <v>324</v>
      </c>
      <c r="H167" s="33" t="s">
        <v>239</v>
      </c>
      <c r="I167" s="35">
        <v>-0.56340000000000001</v>
      </c>
      <c r="J167" s="35">
        <v>-2.7898000000000001</v>
      </c>
      <c r="K167" s="35">
        <v>-3.6139999999999999</v>
      </c>
      <c r="L167" s="35">
        <v>-7.3217999999999996</v>
      </c>
      <c r="M167" s="35">
        <v>-11.731</v>
      </c>
      <c r="N167" s="35">
        <v>-14.403</v>
      </c>
      <c r="O167" s="35">
        <v>13.2905</v>
      </c>
      <c r="P167" s="35"/>
      <c r="Q167" s="35"/>
      <c r="R167" s="35"/>
      <c r="S167" s="35"/>
      <c r="T167" s="35"/>
      <c r="U167" s="35"/>
      <c r="V167" s="35">
        <v>30.526199999999999</v>
      </c>
      <c r="W167" s="43">
        <v>41</v>
      </c>
      <c r="X167" s="43">
        <v>55</v>
      </c>
      <c r="Y167" s="43">
        <v>61</v>
      </c>
      <c r="Z167" s="43">
        <v>109</v>
      </c>
      <c r="AA167" s="43">
        <v>159</v>
      </c>
      <c r="AB167" s="43">
        <v>180</v>
      </c>
      <c r="AC167" s="43">
        <v>88</v>
      </c>
      <c r="AD167" s="43"/>
      <c r="AE167" s="43"/>
      <c r="AF167" s="43"/>
      <c r="AG167" s="43"/>
      <c r="AH167" s="43"/>
      <c r="AI167" s="43"/>
      <c r="AJ167" s="43">
        <v>10</v>
      </c>
      <c r="AK167" s="35">
        <v>0.2077</v>
      </c>
      <c r="AL167" s="35">
        <v>2.8102</v>
      </c>
      <c r="AM167" s="35">
        <v>10.141</v>
      </c>
      <c r="AN167" s="35">
        <v>1.6539999999999999</v>
      </c>
      <c r="AO167" s="35">
        <v>45438.016539999997</v>
      </c>
      <c r="AP167" s="35">
        <v>70.710499999999996</v>
      </c>
      <c r="AQ167" s="35">
        <v>10.1008</v>
      </c>
      <c r="AR167" s="35">
        <v>11.3117</v>
      </c>
      <c r="AS167" s="35">
        <v>7.8769</v>
      </c>
    </row>
    <row r="168" spans="1:45" x14ac:dyDescent="0.25">
      <c r="A168">
        <v>48341</v>
      </c>
      <c r="B168" s="33" t="s">
        <v>1157</v>
      </c>
      <c r="C168" s="34">
        <v>45342</v>
      </c>
      <c r="D168" s="35">
        <v>779.57719999999995</v>
      </c>
      <c r="E168" s="44">
        <v>2.3199999999999998</v>
      </c>
      <c r="F168" s="35">
        <v>9.9558999999999997</v>
      </c>
      <c r="G168" s="33" t="s">
        <v>324</v>
      </c>
      <c r="H168" s="33" t="s">
        <v>239</v>
      </c>
      <c r="I168" s="35">
        <v>-0.34229999999999999</v>
      </c>
      <c r="J168" s="35">
        <v>-3.8727</v>
      </c>
      <c r="K168" s="35">
        <v>-2.7648999999999999</v>
      </c>
      <c r="L168" s="35">
        <v>-7.8550000000000004</v>
      </c>
      <c r="M168" s="35">
        <v>-15.699400000000001</v>
      </c>
      <c r="N168" s="35">
        <v>-22.1751</v>
      </c>
      <c r="O168" s="35"/>
      <c r="P168" s="35"/>
      <c r="Q168" s="35"/>
      <c r="R168" s="35"/>
      <c r="S168" s="35"/>
      <c r="T168" s="35"/>
      <c r="U168" s="35"/>
      <c r="V168" s="35">
        <v>-0.441</v>
      </c>
      <c r="W168" s="43">
        <v>30</v>
      </c>
      <c r="X168" s="43">
        <v>146</v>
      </c>
      <c r="Y168" s="43">
        <v>33</v>
      </c>
      <c r="Z168" s="43">
        <v>133</v>
      </c>
      <c r="AA168" s="43">
        <v>206</v>
      </c>
      <c r="AB168" s="43">
        <v>190</v>
      </c>
      <c r="AC168" s="43"/>
      <c r="AD168" s="43"/>
      <c r="AE168" s="43"/>
      <c r="AF168" s="43"/>
      <c r="AG168" s="43"/>
      <c r="AH168" s="43"/>
      <c r="AI168" s="43"/>
      <c r="AJ168" s="43">
        <v>185</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1158</v>
      </c>
      <c r="C169" s="34">
        <v>44316</v>
      </c>
      <c r="D169" s="35">
        <v>2201.6221</v>
      </c>
      <c r="E169" s="44">
        <v>2</v>
      </c>
      <c r="F169" s="35">
        <v>21.568100000000001</v>
      </c>
      <c r="G169" s="33" t="s">
        <v>324</v>
      </c>
      <c r="H169" s="33" t="s">
        <v>239</v>
      </c>
      <c r="I169" s="35">
        <v>-0.1236</v>
      </c>
      <c r="J169" s="35">
        <v>-2.4478</v>
      </c>
      <c r="K169" s="35">
        <v>-2.9941</v>
      </c>
      <c r="L169" s="35">
        <v>-6.8634000000000004</v>
      </c>
      <c r="M169" s="35">
        <v>-11.4915</v>
      </c>
      <c r="N169" s="35">
        <v>-15.148999999999999</v>
      </c>
      <c r="O169" s="35">
        <v>6.4713000000000003</v>
      </c>
      <c r="P169" s="35">
        <v>23.5258</v>
      </c>
      <c r="Q169" s="35">
        <v>21.652200000000001</v>
      </c>
      <c r="R169" s="35"/>
      <c r="S169" s="35"/>
      <c r="T169" s="35"/>
      <c r="U169" s="35"/>
      <c r="V169" s="35">
        <v>22.985399999999998</v>
      </c>
      <c r="W169" s="43">
        <v>20</v>
      </c>
      <c r="X169" s="43">
        <v>30</v>
      </c>
      <c r="Y169" s="43">
        <v>38</v>
      </c>
      <c r="Z169" s="43">
        <v>92</v>
      </c>
      <c r="AA169" s="43">
        <v>157</v>
      </c>
      <c r="AB169" s="43">
        <v>181</v>
      </c>
      <c r="AC169" s="43">
        <v>142</v>
      </c>
      <c r="AD169" s="43">
        <v>74</v>
      </c>
      <c r="AE169" s="43">
        <v>19</v>
      </c>
      <c r="AF169" s="43"/>
      <c r="AG169" s="43"/>
      <c r="AH169" s="43"/>
      <c r="AI169" s="43"/>
      <c r="AJ169" s="43">
        <v>31</v>
      </c>
      <c r="AK169" s="35">
        <v>11.510899999999999</v>
      </c>
      <c r="AL169" s="35">
        <v>1.5159</v>
      </c>
      <c r="AM169" s="35">
        <v>19.055099999999999</v>
      </c>
      <c r="AN169" s="35">
        <v>1.2747999999999999</v>
      </c>
      <c r="AO169" s="35">
        <v>47795.796759999997</v>
      </c>
      <c r="AP169" s="35">
        <v>84.469899999999996</v>
      </c>
      <c r="AQ169" s="35">
        <v>2.1391</v>
      </c>
      <c r="AR169" s="35">
        <v>8.2422000000000004</v>
      </c>
      <c r="AS169" s="35">
        <v>5.1489000000000003</v>
      </c>
    </row>
    <row r="170" spans="1:45" x14ac:dyDescent="0.25">
      <c r="A170">
        <v>48195</v>
      </c>
      <c r="B170" s="33" t="s">
        <v>1159</v>
      </c>
      <c r="C170" s="34">
        <v>45180</v>
      </c>
      <c r="D170" s="35">
        <v>454.69290000000001</v>
      </c>
      <c r="E170" s="44">
        <v>2.4</v>
      </c>
      <c r="F170" s="35">
        <v>12.6807</v>
      </c>
      <c r="G170" s="33" t="s">
        <v>324</v>
      </c>
      <c r="H170" s="33" t="s">
        <v>239</v>
      </c>
      <c r="I170" s="35">
        <v>-3.3468</v>
      </c>
      <c r="J170" s="35">
        <v>-6.1836000000000002</v>
      </c>
      <c r="K170" s="35">
        <v>-6.4058000000000002</v>
      </c>
      <c r="L170" s="35">
        <v>-7.0228000000000002</v>
      </c>
      <c r="M170" s="35">
        <v>-6.8958000000000004</v>
      </c>
      <c r="N170" s="35">
        <v>-6.9423000000000004</v>
      </c>
      <c r="O170" s="35">
        <v>10.221</v>
      </c>
      <c r="P170" s="35"/>
      <c r="Q170" s="35"/>
      <c r="R170" s="35"/>
      <c r="S170" s="35"/>
      <c r="T170" s="35"/>
      <c r="U170" s="35"/>
      <c r="V170" s="35">
        <v>19.2666</v>
      </c>
      <c r="W170" s="43">
        <v>224</v>
      </c>
      <c r="X170" s="43">
        <v>213</v>
      </c>
      <c r="Y170" s="43">
        <v>187</v>
      </c>
      <c r="Z170" s="43">
        <v>100</v>
      </c>
      <c r="AA170" s="43">
        <v>61</v>
      </c>
      <c r="AB170" s="43">
        <v>110</v>
      </c>
      <c r="AC170" s="43">
        <v>119</v>
      </c>
      <c r="AD170" s="43"/>
      <c r="AE170" s="43"/>
      <c r="AF170" s="43"/>
      <c r="AG170" s="43"/>
      <c r="AH170" s="43"/>
      <c r="AI170" s="43"/>
      <c r="AJ170" s="43">
        <v>61</v>
      </c>
      <c r="AK170" s="35">
        <v>3.4512999999999998</v>
      </c>
      <c r="AL170" s="35">
        <v>4.2891000000000004</v>
      </c>
      <c r="AM170" s="35">
        <v>6.6680999999999999</v>
      </c>
      <c r="AN170" s="35">
        <v>0.85299999999999998</v>
      </c>
      <c r="AO170" s="35">
        <v>20489.512200000001</v>
      </c>
      <c r="AP170" s="35">
        <v>18.712</v>
      </c>
      <c r="AQ170" s="35">
        <v>8.4664999999999999</v>
      </c>
      <c r="AR170" s="35">
        <v>63.341200000000001</v>
      </c>
      <c r="AS170" s="35">
        <v>9.4802</v>
      </c>
    </row>
    <row r="171" spans="1:45" x14ac:dyDescent="0.25">
      <c r="A171">
        <v>42707</v>
      </c>
      <c r="B171" s="33" t="s">
        <v>1160</v>
      </c>
      <c r="C171" s="34">
        <v>43658</v>
      </c>
      <c r="D171" s="35">
        <v>89.877099999999999</v>
      </c>
      <c r="E171" s="44">
        <v>0.85</v>
      </c>
      <c r="F171" s="35">
        <v>24.25</v>
      </c>
      <c r="G171" s="33" t="s">
        <v>1161</v>
      </c>
      <c r="H171" s="33" t="s">
        <v>398</v>
      </c>
      <c r="I171" s="35">
        <v>-1.6227</v>
      </c>
      <c r="J171" s="35">
        <v>-2.6886000000000001</v>
      </c>
      <c r="K171" s="35">
        <v>-3</v>
      </c>
      <c r="L171" s="35">
        <v>-6.2621000000000002</v>
      </c>
      <c r="M171" s="35">
        <v>-7.9695999999999998</v>
      </c>
      <c r="N171" s="35">
        <v>-1.7821</v>
      </c>
      <c r="O171" s="35">
        <v>11.854200000000001</v>
      </c>
      <c r="P171" s="35">
        <v>19.348199999999999</v>
      </c>
      <c r="Q171" s="35">
        <v>10.4659</v>
      </c>
      <c r="R171" s="35">
        <v>14.7315</v>
      </c>
      <c r="S171" s="35">
        <v>17.215199999999999</v>
      </c>
      <c r="T171" s="35"/>
      <c r="U171" s="35"/>
      <c r="V171" s="35">
        <v>17.4145</v>
      </c>
      <c r="W171" s="43">
        <v>125</v>
      </c>
      <c r="X171" s="43">
        <v>50</v>
      </c>
      <c r="Y171" s="43">
        <v>39</v>
      </c>
      <c r="Z171" s="43">
        <v>67</v>
      </c>
      <c r="AA171" s="43">
        <v>77</v>
      </c>
      <c r="AB171" s="43">
        <v>53</v>
      </c>
      <c r="AC171" s="43">
        <v>106</v>
      </c>
      <c r="AD171" s="43">
        <v>100</v>
      </c>
      <c r="AE171" s="43">
        <v>95</v>
      </c>
      <c r="AF171" s="43">
        <v>85</v>
      </c>
      <c r="AG171" s="43">
        <v>73</v>
      </c>
      <c r="AH171" s="43"/>
      <c r="AI171" s="43"/>
      <c r="AJ171" s="43">
        <v>76</v>
      </c>
      <c r="AK171" s="35">
        <v>1.5714999999999999</v>
      </c>
      <c r="AL171" s="35">
        <v>0.84660000000000002</v>
      </c>
      <c r="AM171" s="35">
        <v>13.0733</v>
      </c>
      <c r="AN171" s="35">
        <v>0.86460000000000004</v>
      </c>
      <c r="AO171" s="35">
        <v>25710.457329999997</v>
      </c>
      <c r="AP171" s="35">
        <v>49.475900000000003</v>
      </c>
      <c r="AQ171" s="35">
        <v>28.0806</v>
      </c>
      <c r="AR171" s="35">
        <v>15.794600000000001</v>
      </c>
      <c r="AS171" s="35">
        <v>6.6489000000000003</v>
      </c>
    </row>
    <row r="172" spans="1:45" x14ac:dyDescent="0.25">
      <c r="A172">
        <v>43878</v>
      </c>
      <c r="B172" s="33" t="s">
        <v>1162</v>
      </c>
      <c r="C172" s="34">
        <v>43658</v>
      </c>
      <c r="D172" s="35">
        <v>89.877099999999999</v>
      </c>
      <c r="E172" s="44">
        <v>2.1</v>
      </c>
      <c r="F172" s="35">
        <v>23.15</v>
      </c>
      <c r="G172" s="33" t="s">
        <v>1161</v>
      </c>
      <c r="H172" s="33" t="s">
        <v>398</v>
      </c>
      <c r="I172" s="35">
        <v>-1.615</v>
      </c>
      <c r="J172" s="35">
        <v>-2.6901999999999999</v>
      </c>
      <c r="K172" s="35">
        <v>-3.0569999999999999</v>
      </c>
      <c r="L172" s="35">
        <v>-6.3510999999999997</v>
      </c>
      <c r="M172" s="35">
        <v>-8.2805</v>
      </c>
      <c r="N172" s="35">
        <v>-2.403</v>
      </c>
      <c r="O172" s="35">
        <v>10.448499999999999</v>
      </c>
      <c r="P172" s="35">
        <v>18.011900000000001</v>
      </c>
      <c r="Q172" s="35">
        <v>9.3628999999999998</v>
      </c>
      <c r="R172" s="35">
        <v>13.673400000000001</v>
      </c>
      <c r="S172" s="35">
        <v>16.1968</v>
      </c>
      <c r="T172" s="35"/>
      <c r="U172" s="35"/>
      <c r="V172" s="35">
        <v>16.430900000000001</v>
      </c>
      <c r="W172" s="43">
        <v>123</v>
      </c>
      <c r="X172" s="43">
        <v>51</v>
      </c>
      <c r="Y172" s="43">
        <v>43</v>
      </c>
      <c r="Z172" s="43">
        <v>70</v>
      </c>
      <c r="AA172" s="43">
        <v>85</v>
      </c>
      <c r="AB172" s="43">
        <v>60</v>
      </c>
      <c r="AC172" s="43">
        <v>118</v>
      </c>
      <c r="AD172" s="43">
        <v>106</v>
      </c>
      <c r="AE172" s="43">
        <v>106</v>
      </c>
      <c r="AF172" s="43">
        <v>94</v>
      </c>
      <c r="AG172" s="43">
        <v>78</v>
      </c>
      <c r="AH172" s="43"/>
      <c r="AI172" s="43"/>
      <c r="AJ172" s="43">
        <v>87</v>
      </c>
      <c r="AK172" s="35">
        <v>0.73060000000000003</v>
      </c>
      <c r="AL172" s="35">
        <v>0.78359999999999996</v>
      </c>
      <c r="AM172" s="35">
        <v>12.7601</v>
      </c>
      <c r="AN172" s="35">
        <v>0.84379999999999999</v>
      </c>
      <c r="AO172" s="35">
        <v>25710.457329999997</v>
      </c>
      <c r="AP172" s="35">
        <v>49.475900000000003</v>
      </c>
      <c r="AQ172" s="35">
        <v>28.0806</v>
      </c>
      <c r="AR172" s="35">
        <v>15.794600000000001</v>
      </c>
      <c r="AS172" s="35">
        <v>6.6489000000000003</v>
      </c>
    </row>
    <row r="173" spans="1:45" x14ac:dyDescent="0.25">
      <c r="A173">
        <v>49179</v>
      </c>
      <c r="B173" s="33" t="s">
        <v>1163</v>
      </c>
      <c r="C173" s="34">
        <v>45646</v>
      </c>
      <c r="D173" s="35">
        <v>40.829300000000003</v>
      </c>
      <c r="E173" s="44">
        <v>2.09</v>
      </c>
      <c r="F173" s="35">
        <v>9.77</v>
      </c>
      <c r="G173" s="33" t="s">
        <v>821</v>
      </c>
      <c r="H173" s="33" t="s">
        <v>398</v>
      </c>
      <c r="I173" s="35">
        <v>-1.4127000000000001</v>
      </c>
      <c r="J173" s="35">
        <v>-2.0059999999999998</v>
      </c>
      <c r="K173" s="35">
        <v>-2.4950000000000001</v>
      </c>
      <c r="L173" s="35"/>
      <c r="M173" s="35"/>
      <c r="N173" s="35"/>
      <c r="O173" s="35"/>
      <c r="P173" s="35"/>
      <c r="Q173" s="35"/>
      <c r="R173" s="35"/>
      <c r="S173" s="35"/>
      <c r="T173" s="35"/>
      <c r="U173" s="35"/>
      <c r="V173" s="35">
        <v>-2.2999999999999998</v>
      </c>
      <c r="W173" s="43">
        <v>101</v>
      </c>
      <c r="X173" s="43">
        <v>18</v>
      </c>
      <c r="Y173" s="43">
        <v>27</v>
      </c>
      <c r="Z173" s="43"/>
      <c r="AA173" s="43"/>
      <c r="AB173" s="43"/>
      <c r="AC173" s="43"/>
      <c r="AD173" s="43"/>
      <c r="AE173" s="43"/>
      <c r="AF173" s="43"/>
      <c r="AG173" s="43"/>
      <c r="AH173" s="43"/>
      <c r="AI173" s="43"/>
      <c r="AJ173" s="43">
        <v>193</v>
      </c>
      <c r="AK173" s="35"/>
      <c r="AL173" s="35"/>
      <c r="AM173" s="35"/>
      <c r="AN173" s="35"/>
      <c r="AO173" s="35">
        <v>22301.102070000001</v>
      </c>
      <c r="AP173" s="35">
        <v>24.076599999999999</v>
      </c>
      <c r="AQ173" s="35">
        <v>9.6359999999999992</v>
      </c>
      <c r="AR173" s="35">
        <v>12.77</v>
      </c>
      <c r="AS173" s="35">
        <v>53.517400000000002</v>
      </c>
    </row>
    <row r="174" spans="1:45" x14ac:dyDescent="0.25">
      <c r="A174">
        <v>47753</v>
      </c>
      <c r="B174" s="33" t="s">
        <v>1164</v>
      </c>
      <c r="C174" s="34">
        <v>45112</v>
      </c>
      <c r="D174" s="35">
        <v>920.14449999999999</v>
      </c>
      <c r="E174" s="44">
        <v>2.2400000000000002</v>
      </c>
      <c r="F174" s="35">
        <v>14.85</v>
      </c>
      <c r="G174" s="33" t="s">
        <v>1165</v>
      </c>
      <c r="H174" s="33" t="s">
        <v>335</v>
      </c>
      <c r="I174" s="35">
        <v>-1.0660000000000001</v>
      </c>
      <c r="J174" s="35">
        <v>-2.8776999999999999</v>
      </c>
      <c r="K174" s="35">
        <v>-4.5015999999999998</v>
      </c>
      <c r="L174" s="35">
        <v>-5.2328999999999999</v>
      </c>
      <c r="M174" s="35">
        <v>-1</v>
      </c>
      <c r="N174" s="35">
        <v>6.7400000000000002E-2</v>
      </c>
      <c r="O174" s="35">
        <v>17.484200000000001</v>
      </c>
      <c r="P174" s="35"/>
      <c r="Q174" s="35"/>
      <c r="R174" s="35"/>
      <c r="S174" s="35"/>
      <c r="T174" s="35"/>
      <c r="U174" s="35"/>
      <c r="V174" s="35">
        <v>29.398399999999999</v>
      </c>
      <c r="W174" s="43">
        <v>75</v>
      </c>
      <c r="X174" s="43">
        <v>61</v>
      </c>
      <c r="Y174" s="43">
        <v>101</v>
      </c>
      <c r="Z174" s="43">
        <v>41</v>
      </c>
      <c r="AA174" s="43">
        <v>14</v>
      </c>
      <c r="AB174" s="43">
        <v>44</v>
      </c>
      <c r="AC174" s="43">
        <v>51</v>
      </c>
      <c r="AD174" s="43"/>
      <c r="AE174" s="43"/>
      <c r="AF174" s="43"/>
      <c r="AG174" s="43"/>
      <c r="AH174" s="43"/>
      <c r="AI174" s="43"/>
      <c r="AJ174" s="43">
        <v>15</v>
      </c>
      <c r="AK174" s="35">
        <v>7.7762000000000002</v>
      </c>
      <c r="AL174" s="35">
        <v>3.9641999999999999</v>
      </c>
      <c r="AM174" s="35">
        <v>8.7719000000000005</v>
      </c>
      <c r="AN174" s="35">
        <v>0.94289999999999996</v>
      </c>
      <c r="AO174" s="35">
        <v>11270.063749999999</v>
      </c>
      <c r="AP174" s="35">
        <v>20.548300000000001</v>
      </c>
      <c r="AQ174" s="35">
        <v>19.998100000000001</v>
      </c>
      <c r="AR174" s="35">
        <v>35.2592</v>
      </c>
      <c r="AS174" s="35">
        <v>24.194400000000002</v>
      </c>
    </row>
    <row r="175" spans="1:45" x14ac:dyDescent="0.25">
      <c r="A175">
        <v>48744</v>
      </c>
      <c r="B175" s="33" t="s">
        <v>1166</v>
      </c>
      <c r="C175" s="34">
        <v>45449</v>
      </c>
      <c r="D175" s="35">
        <v>193.24719999999999</v>
      </c>
      <c r="E175" s="44">
        <v>2.39</v>
      </c>
      <c r="F175" s="35">
        <v>8.76</v>
      </c>
      <c r="G175" s="33" t="s">
        <v>1165</v>
      </c>
      <c r="H175" s="33" t="s">
        <v>335</v>
      </c>
      <c r="I175" s="35">
        <v>-2.4499</v>
      </c>
      <c r="J175" s="35">
        <v>-7.1050000000000004</v>
      </c>
      <c r="K175" s="35">
        <v>-9.1286000000000005</v>
      </c>
      <c r="L175" s="35">
        <v>-11.2462</v>
      </c>
      <c r="M175" s="35">
        <v>-15.6069</v>
      </c>
      <c r="N175" s="35">
        <v>-16.3324</v>
      </c>
      <c r="O175" s="35"/>
      <c r="P175" s="35"/>
      <c r="Q175" s="35"/>
      <c r="R175" s="35"/>
      <c r="S175" s="35"/>
      <c r="T175" s="35"/>
      <c r="U175" s="35"/>
      <c r="V175" s="35">
        <v>-12.4</v>
      </c>
      <c r="W175" s="43">
        <v>194</v>
      </c>
      <c r="X175" s="43">
        <v>224</v>
      </c>
      <c r="Y175" s="43">
        <v>221</v>
      </c>
      <c r="Z175" s="43">
        <v>211</v>
      </c>
      <c r="AA175" s="43">
        <v>205</v>
      </c>
      <c r="AB175" s="43">
        <v>184</v>
      </c>
      <c r="AC175" s="43"/>
      <c r="AD175" s="43"/>
      <c r="AE175" s="43"/>
      <c r="AF175" s="43"/>
      <c r="AG175" s="43"/>
      <c r="AH175" s="43"/>
      <c r="AI175" s="43"/>
      <c r="AJ175" s="43">
        <v>224</v>
      </c>
      <c r="AK175" s="35"/>
      <c r="AL175" s="35"/>
      <c r="AM175" s="35"/>
      <c r="AN175" s="35"/>
      <c r="AO175" s="35">
        <v>3199.4445900000001</v>
      </c>
      <c r="AP175" s="35">
        <v>2.5371999999999999</v>
      </c>
      <c r="AQ175" s="35">
        <v>30.890899999999998</v>
      </c>
      <c r="AR175" s="35">
        <v>57.497700000000002</v>
      </c>
      <c r="AS175" s="35">
        <v>9.0742999999999991</v>
      </c>
    </row>
    <row r="176" spans="1:45" x14ac:dyDescent="0.25">
      <c r="A176">
        <v>48475</v>
      </c>
      <c r="B176" s="33" t="s">
        <v>1167</v>
      </c>
      <c r="C176" s="34">
        <v>45448</v>
      </c>
      <c r="D176" s="35">
        <v>5730.4492</v>
      </c>
      <c r="E176" s="44">
        <v>1.84</v>
      </c>
      <c r="F176" s="35">
        <v>9.2311999999999994</v>
      </c>
      <c r="G176" s="33" t="s">
        <v>1168</v>
      </c>
      <c r="H176" s="33" t="s">
        <v>234</v>
      </c>
      <c r="I176" s="35">
        <v>-1.4381999999999999</v>
      </c>
      <c r="J176" s="35">
        <v>-2.6604000000000001</v>
      </c>
      <c r="K176" s="35">
        <v>-2.5546000000000002</v>
      </c>
      <c r="L176" s="35">
        <v>-4.8791000000000002</v>
      </c>
      <c r="M176" s="35">
        <v>-14.513299999999999</v>
      </c>
      <c r="N176" s="35">
        <v>-11.548</v>
      </c>
      <c r="O176" s="35"/>
      <c r="P176" s="35"/>
      <c r="Q176" s="35"/>
      <c r="R176" s="35"/>
      <c r="S176" s="35"/>
      <c r="T176" s="35"/>
      <c r="U176" s="35"/>
      <c r="V176" s="35">
        <v>-7.6879999999999997</v>
      </c>
      <c r="W176" s="43">
        <v>103</v>
      </c>
      <c r="X176" s="43">
        <v>45</v>
      </c>
      <c r="Y176" s="43">
        <v>29</v>
      </c>
      <c r="Z176" s="43">
        <v>37</v>
      </c>
      <c r="AA176" s="43">
        <v>199</v>
      </c>
      <c r="AB176" s="43">
        <v>159</v>
      </c>
      <c r="AC176" s="43"/>
      <c r="AD176" s="43"/>
      <c r="AE176" s="43"/>
      <c r="AF176" s="43"/>
      <c r="AG176" s="43"/>
      <c r="AH176" s="43"/>
      <c r="AI176" s="43"/>
      <c r="AJ176" s="43">
        <v>213</v>
      </c>
      <c r="AK176" s="35"/>
      <c r="AL176" s="35"/>
      <c r="AM176" s="35"/>
      <c r="AN176" s="35"/>
      <c r="AO176" s="35">
        <v>17701.372169999999</v>
      </c>
      <c r="AP176" s="35">
        <v>57.927500000000002</v>
      </c>
      <c r="AQ176" s="35">
        <v>16.3916</v>
      </c>
      <c r="AR176" s="35">
        <v>22.816600000000001</v>
      </c>
      <c r="AS176" s="35">
        <v>2.8643000000000001</v>
      </c>
    </row>
    <row r="177" spans="1:45" x14ac:dyDescent="0.25">
      <c r="A177">
        <v>30125</v>
      </c>
      <c r="B177" s="33" t="s">
        <v>1169</v>
      </c>
      <c r="C177" s="34">
        <v>42061</v>
      </c>
      <c r="D177" s="35">
        <v>6621.5730000000003</v>
      </c>
      <c r="E177" s="44">
        <v>1.81</v>
      </c>
      <c r="F177" s="35">
        <v>36.600099999999998</v>
      </c>
      <c r="G177" s="33" t="s">
        <v>1170</v>
      </c>
      <c r="H177" s="33" t="s">
        <v>1171</v>
      </c>
      <c r="I177" s="35">
        <v>0.46500000000000002</v>
      </c>
      <c r="J177" s="35">
        <v>-2.0952999999999999</v>
      </c>
      <c r="K177" s="35">
        <v>-4.3106999999999998</v>
      </c>
      <c r="L177" s="35">
        <v>-8.3477999999999994</v>
      </c>
      <c r="M177" s="35">
        <v>-4.9694000000000003</v>
      </c>
      <c r="N177" s="35">
        <v>-2.6215000000000002</v>
      </c>
      <c r="O177" s="35">
        <v>12.3809</v>
      </c>
      <c r="P177" s="35">
        <v>17.399799999999999</v>
      </c>
      <c r="Q177" s="35">
        <v>13.3599</v>
      </c>
      <c r="R177" s="35">
        <v>13.945399999999999</v>
      </c>
      <c r="S177" s="35">
        <v>12.581099999999999</v>
      </c>
      <c r="T177" s="35">
        <v>12.778</v>
      </c>
      <c r="U177" s="35"/>
      <c r="V177" s="35">
        <v>14.0136</v>
      </c>
      <c r="W177" s="43">
        <v>7</v>
      </c>
      <c r="X177" s="43">
        <v>20</v>
      </c>
      <c r="Y177" s="43">
        <v>91</v>
      </c>
      <c r="Z177" s="43">
        <v>157</v>
      </c>
      <c r="AA177" s="43">
        <v>36</v>
      </c>
      <c r="AB177" s="43">
        <v>63</v>
      </c>
      <c r="AC177" s="43">
        <v>96</v>
      </c>
      <c r="AD177" s="43">
        <v>108</v>
      </c>
      <c r="AE177" s="43">
        <v>76</v>
      </c>
      <c r="AF177" s="43">
        <v>91</v>
      </c>
      <c r="AG177" s="43">
        <v>91</v>
      </c>
      <c r="AH177" s="43">
        <v>47</v>
      </c>
      <c r="AI177" s="43"/>
      <c r="AJ177" s="43">
        <v>127</v>
      </c>
      <c r="AK177" s="35">
        <v>2.0398000000000001</v>
      </c>
      <c r="AL177" s="35">
        <v>0.87749999999999995</v>
      </c>
      <c r="AM177" s="35">
        <v>12.975899999999999</v>
      </c>
      <c r="AN177" s="35">
        <v>1.2930999999999999</v>
      </c>
      <c r="AO177" s="35">
        <v>55607.094999999994</v>
      </c>
      <c r="AP177" s="35">
        <v>54.467500000000001</v>
      </c>
      <c r="AQ177" s="35">
        <v>14.7287</v>
      </c>
      <c r="AR177" s="35">
        <v>13.1312</v>
      </c>
      <c r="AS177" s="35">
        <v>17.672499999999999</v>
      </c>
    </row>
    <row r="178" spans="1:45" x14ac:dyDescent="0.25">
      <c r="A178">
        <v>19166</v>
      </c>
      <c r="B178" s="33" t="s">
        <v>1172</v>
      </c>
      <c r="C178" s="34">
        <v>41275</v>
      </c>
      <c r="D178" s="35">
        <v>3100.0518999999999</v>
      </c>
      <c r="E178" s="44">
        <v>1.97</v>
      </c>
      <c r="F178" s="35">
        <v>312.11709999999999</v>
      </c>
      <c r="G178" s="33" t="s">
        <v>1173</v>
      </c>
      <c r="H178" s="33" t="s">
        <v>251</v>
      </c>
      <c r="I178" s="35">
        <v>-2.2277999999999998</v>
      </c>
      <c r="J178" s="35">
        <v>-3.9950000000000001</v>
      </c>
      <c r="K178" s="35">
        <v>-5.3228999999999997</v>
      </c>
      <c r="L178" s="35">
        <v>-6.2045000000000003</v>
      </c>
      <c r="M178" s="35">
        <v>-11.3742</v>
      </c>
      <c r="N178" s="35">
        <v>-2.2494999999999998</v>
      </c>
      <c r="O178" s="35">
        <v>14.965299999999999</v>
      </c>
      <c r="P178" s="35">
        <v>23.704799999999999</v>
      </c>
      <c r="Q178" s="35">
        <v>18.325099999999999</v>
      </c>
      <c r="R178" s="35">
        <v>22.104600000000001</v>
      </c>
      <c r="S178" s="35">
        <v>21.4514</v>
      </c>
      <c r="T178" s="35">
        <v>14.2906</v>
      </c>
      <c r="U178" s="35">
        <v>15.601900000000001</v>
      </c>
      <c r="V178" s="35">
        <v>16.334</v>
      </c>
      <c r="W178" s="43">
        <v>177</v>
      </c>
      <c r="X178" s="43">
        <v>152</v>
      </c>
      <c r="Y178" s="43">
        <v>151</v>
      </c>
      <c r="Z178" s="43">
        <v>66</v>
      </c>
      <c r="AA178" s="43">
        <v>154</v>
      </c>
      <c r="AB178" s="43">
        <v>59</v>
      </c>
      <c r="AC178" s="43">
        <v>72</v>
      </c>
      <c r="AD178" s="43">
        <v>72</v>
      </c>
      <c r="AE178" s="43">
        <v>34</v>
      </c>
      <c r="AF178" s="43">
        <v>32</v>
      </c>
      <c r="AG178" s="43">
        <v>46</v>
      </c>
      <c r="AH178" s="43">
        <v>36</v>
      </c>
      <c r="AI178" s="43">
        <v>16</v>
      </c>
      <c r="AJ178" s="43">
        <v>91</v>
      </c>
      <c r="AK178" s="35">
        <v>10.053800000000001</v>
      </c>
      <c r="AL178" s="35">
        <v>2.2090999999999998</v>
      </c>
      <c r="AM178" s="35">
        <v>9.5287000000000006</v>
      </c>
      <c r="AN178" s="35">
        <v>0.63970000000000005</v>
      </c>
      <c r="AO178" s="35">
        <v>15838.1937</v>
      </c>
      <c r="AP178" s="35">
        <v>32.746899999999997</v>
      </c>
      <c r="AQ178" s="35">
        <v>25.860099999999999</v>
      </c>
      <c r="AR178" s="35">
        <v>39.697499999999998</v>
      </c>
      <c r="AS178" s="35">
        <v>1.6955</v>
      </c>
    </row>
    <row r="179" spans="1:45" x14ac:dyDescent="0.25">
      <c r="A179">
        <v>2809</v>
      </c>
      <c r="B179" s="33" t="s">
        <v>575</v>
      </c>
      <c r="C179" s="34">
        <v>36346</v>
      </c>
      <c r="D179" s="35">
        <v>42180.926299999999</v>
      </c>
      <c r="E179" s="44">
        <v>1.51</v>
      </c>
      <c r="F179" s="35">
        <v>363.80430000000001</v>
      </c>
      <c r="G179" s="33" t="s">
        <v>576</v>
      </c>
      <c r="H179" s="33" t="s">
        <v>234</v>
      </c>
      <c r="I179" s="35">
        <v>-0.84850000000000003</v>
      </c>
      <c r="J179" s="35">
        <v>-2.8468</v>
      </c>
      <c r="K179" s="35">
        <v>-3.2113</v>
      </c>
      <c r="L179" s="35">
        <v>-6.4168000000000003</v>
      </c>
      <c r="M179" s="35">
        <v>-8.1287000000000003</v>
      </c>
      <c r="N179" s="35">
        <v>-5.4059999999999997</v>
      </c>
      <c r="O179" s="35">
        <v>12.763500000000001</v>
      </c>
      <c r="P179" s="35">
        <v>26.0456</v>
      </c>
      <c r="Q179" s="35">
        <v>19.8004</v>
      </c>
      <c r="R179" s="35">
        <v>26.262599999999999</v>
      </c>
      <c r="S179" s="35">
        <v>27.821200000000001</v>
      </c>
      <c r="T179" s="35">
        <v>16.407</v>
      </c>
      <c r="U179" s="35">
        <v>15.4114</v>
      </c>
      <c r="V179" s="35">
        <v>19.365100000000002</v>
      </c>
      <c r="W179" s="43">
        <v>57</v>
      </c>
      <c r="X179" s="43">
        <v>60</v>
      </c>
      <c r="Y179" s="43">
        <v>51</v>
      </c>
      <c r="Z179" s="43">
        <v>74</v>
      </c>
      <c r="AA179" s="43">
        <v>81</v>
      </c>
      <c r="AB179" s="43">
        <v>89</v>
      </c>
      <c r="AC179" s="43">
        <v>93</v>
      </c>
      <c r="AD179" s="43">
        <v>51</v>
      </c>
      <c r="AE179" s="43">
        <v>26</v>
      </c>
      <c r="AF179" s="43">
        <v>23</v>
      </c>
      <c r="AG179" s="43">
        <v>8</v>
      </c>
      <c r="AH179" s="43">
        <v>18</v>
      </c>
      <c r="AI179" s="43">
        <v>21</v>
      </c>
      <c r="AJ179" s="43">
        <v>59</v>
      </c>
      <c r="AK179" s="35">
        <v>10.5318</v>
      </c>
      <c r="AL179" s="35">
        <v>1.8673</v>
      </c>
      <c r="AM179" s="35">
        <v>13.116300000000001</v>
      </c>
      <c r="AN179" s="35">
        <v>0.92900000000000005</v>
      </c>
      <c r="AO179" s="35">
        <v>35618.1158</v>
      </c>
      <c r="AP179" s="35">
        <v>47.052700000000002</v>
      </c>
      <c r="AQ179" s="35">
        <v>16.3171</v>
      </c>
      <c r="AR179" s="35">
        <v>13.361000000000001</v>
      </c>
      <c r="AS179" s="35">
        <v>23.269100000000002</v>
      </c>
    </row>
    <row r="180" spans="1:45" x14ac:dyDescent="0.25">
      <c r="A180">
        <v>47653</v>
      </c>
      <c r="B180" s="33" t="s">
        <v>1174</v>
      </c>
      <c r="C180" s="34">
        <v>44999</v>
      </c>
      <c r="D180" s="35">
        <v>9264.0831999999991</v>
      </c>
      <c r="E180" s="44">
        <v>1.78</v>
      </c>
      <c r="F180" s="35">
        <v>14.454000000000001</v>
      </c>
      <c r="G180" s="33" t="s">
        <v>1175</v>
      </c>
      <c r="H180" s="33" t="s">
        <v>340</v>
      </c>
      <c r="I180" s="35">
        <v>-1.0650999999999999</v>
      </c>
      <c r="J180" s="35">
        <v>-2.1958000000000002</v>
      </c>
      <c r="K180" s="35">
        <v>-2.3491</v>
      </c>
      <c r="L180" s="35">
        <v>-7.1276999999999999</v>
      </c>
      <c r="M180" s="35">
        <v>-8.7470999999999997</v>
      </c>
      <c r="N180" s="35">
        <v>-7.0399000000000003</v>
      </c>
      <c r="O180" s="35">
        <v>10.7773</v>
      </c>
      <c r="P180" s="35"/>
      <c r="Q180" s="35"/>
      <c r="R180" s="35"/>
      <c r="S180" s="35"/>
      <c r="T180" s="35"/>
      <c r="U180" s="35"/>
      <c r="V180" s="35">
        <v>22.114999999999998</v>
      </c>
      <c r="W180" s="43">
        <v>74</v>
      </c>
      <c r="X180" s="43">
        <v>23</v>
      </c>
      <c r="Y180" s="43">
        <v>24</v>
      </c>
      <c r="Z180" s="43">
        <v>104</v>
      </c>
      <c r="AA180" s="43">
        <v>92</v>
      </c>
      <c r="AB180" s="43">
        <v>112</v>
      </c>
      <c r="AC180" s="43">
        <v>116</v>
      </c>
      <c r="AD180" s="43"/>
      <c r="AE180" s="43"/>
      <c r="AF180" s="43"/>
      <c r="AG180" s="43"/>
      <c r="AH180" s="43"/>
      <c r="AI180" s="43"/>
      <c r="AJ180" s="43">
        <v>37</v>
      </c>
      <c r="AK180" s="35">
        <v>2.653</v>
      </c>
      <c r="AL180" s="35">
        <v>4.2190000000000003</v>
      </c>
      <c r="AM180" s="35">
        <v>6.9353999999999996</v>
      </c>
      <c r="AN180" s="35">
        <v>0.86119999999999997</v>
      </c>
      <c r="AO180" s="35">
        <v>47267.826639999999</v>
      </c>
      <c r="AP180" s="35">
        <v>66.607100000000003</v>
      </c>
      <c r="AQ180" s="35">
        <v>16.589200000000002</v>
      </c>
      <c r="AR180" s="35">
        <v>7.5553999999999997</v>
      </c>
      <c r="AS180" s="35">
        <v>9.2483000000000004</v>
      </c>
    </row>
    <row r="181" spans="1:45" x14ac:dyDescent="0.25">
      <c r="A181">
        <v>48474</v>
      </c>
      <c r="B181" s="33" t="s">
        <v>1176</v>
      </c>
      <c r="C181" s="34">
        <v>45348</v>
      </c>
      <c r="D181" s="35">
        <v>10453.492200000001</v>
      </c>
      <c r="E181" s="44">
        <v>1.74</v>
      </c>
      <c r="F181" s="35">
        <v>9.8414999999999999</v>
      </c>
      <c r="G181" s="33" t="s">
        <v>1177</v>
      </c>
      <c r="H181" s="33" t="s">
        <v>234</v>
      </c>
      <c r="I181" s="35">
        <v>-0.35439999999999999</v>
      </c>
      <c r="J181" s="35">
        <v>-3.8380999999999998</v>
      </c>
      <c r="K181" s="35">
        <v>-5.1595000000000004</v>
      </c>
      <c r="L181" s="35">
        <v>-8.2890999999999995</v>
      </c>
      <c r="M181" s="35">
        <v>-14.807700000000001</v>
      </c>
      <c r="N181" s="35">
        <v>-15.2347</v>
      </c>
      <c r="O181" s="35"/>
      <c r="P181" s="35"/>
      <c r="Q181" s="35"/>
      <c r="R181" s="35"/>
      <c r="S181" s="35"/>
      <c r="T181" s="35"/>
      <c r="U181" s="35"/>
      <c r="V181" s="35">
        <v>-1.585</v>
      </c>
      <c r="W181" s="43">
        <v>33</v>
      </c>
      <c r="X181" s="43">
        <v>142</v>
      </c>
      <c r="Y181" s="43">
        <v>145</v>
      </c>
      <c r="Z181" s="43">
        <v>151</v>
      </c>
      <c r="AA181" s="43">
        <v>202</v>
      </c>
      <c r="AB181" s="43">
        <v>182</v>
      </c>
      <c r="AC181" s="43"/>
      <c r="AD181" s="43"/>
      <c r="AE181" s="43"/>
      <c r="AF181" s="43"/>
      <c r="AG181" s="43"/>
      <c r="AH181" s="43"/>
      <c r="AI181" s="43"/>
      <c r="AJ181" s="43">
        <v>192</v>
      </c>
      <c r="AK181" s="35"/>
      <c r="AL181" s="35"/>
      <c r="AM181" s="35"/>
      <c r="AN181" s="35"/>
      <c r="AO181" s="35">
        <v>48267.113540000006</v>
      </c>
      <c r="AP181" s="35">
        <v>54.604999999999997</v>
      </c>
      <c r="AQ181" s="35">
        <v>23.430900000000001</v>
      </c>
      <c r="AR181" s="35">
        <v>20.393599999999999</v>
      </c>
      <c r="AS181" s="35">
        <v>1.5705</v>
      </c>
    </row>
    <row r="182" spans="1:45" x14ac:dyDescent="0.25">
      <c r="A182">
        <v>33878</v>
      </c>
      <c r="B182" s="33" t="s">
        <v>1178</v>
      </c>
      <c r="C182" s="34">
        <v>43543</v>
      </c>
      <c r="D182" s="35">
        <v>212.13990000000001</v>
      </c>
      <c r="E182" s="44">
        <v>0.76</v>
      </c>
      <c r="F182" s="35">
        <v>22.7316</v>
      </c>
      <c r="G182" s="33" t="s">
        <v>1179</v>
      </c>
      <c r="H182" s="33" t="s">
        <v>256</v>
      </c>
      <c r="I182" s="35">
        <v>-1.6161000000000001</v>
      </c>
      <c r="J182" s="35">
        <v>-2.1126</v>
      </c>
      <c r="K182" s="35">
        <v>-1.9226000000000001</v>
      </c>
      <c r="L182" s="35">
        <v>-3.9811000000000001</v>
      </c>
      <c r="M182" s="35">
        <v>-10.715</v>
      </c>
      <c r="N182" s="35">
        <v>-7.1402999999999999</v>
      </c>
      <c r="O182" s="35">
        <v>5.2701000000000002</v>
      </c>
      <c r="P182" s="35">
        <v>16.321400000000001</v>
      </c>
      <c r="Q182" s="35">
        <v>12.0472</v>
      </c>
      <c r="R182" s="35">
        <v>14.651199999999999</v>
      </c>
      <c r="S182" s="35">
        <v>16.794</v>
      </c>
      <c r="T182" s="35"/>
      <c r="U182" s="35"/>
      <c r="V182" s="35">
        <v>15.1175</v>
      </c>
      <c r="W182" s="43">
        <v>124</v>
      </c>
      <c r="X182" s="43">
        <v>22</v>
      </c>
      <c r="Y182" s="43">
        <v>15</v>
      </c>
      <c r="Z182" s="43">
        <v>30</v>
      </c>
      <c r="AA182" s="43">
        <v>134</v>
      </c>
      <c r="AB182" s="43">
        <v>114</v>
      </c>
      <c r="AC182" s="43">
        <v>147</v>
      </c>
      <c r="AD182" s="43">
        <v>116</v>
      </c>
      <c r="AE182" s="43">
        <v>85</v>
      </c>
      <c r="AF182" s="43">
        <v>86</v>
      </c>
      <c r="AG182" s="43">
        <v>75</v>
      </c>
      <c r="AH182" s="43"/>
      <c r="AI182" s="43"/>
      <c r="AJ182" s="43">
        <v>111</v>
      </c>
      <c r="AK182" s="35">
        <v>1.3881000000000001</v>
      </c>
      <c r="AL182" s="35">
        <v>1.2126000000000001</v>
      </c>
      <c r="AM182" s="35">
        <v>11.341100000000001</v>
      </c>
      <c r="AN182" s="35">
        <v>1.0955999999999999</v>
      </c>
      <c r="AO182" s="35">
        <v>38910.592170000004</v>
      </c>
      <c r="AP182" s="35">
        <v>92.356700000000004</v>
      </c>
      <c r="AQ182" s="35">
        <v>6.7744</v>
      </c>
      <c r="AR182" s="35"/>
      <c r="AS182" s="35">
        <v>0.86890000000000001</v>
      </c>
    </row>
    <row r="183" spans="1:45" x14ac:dyDescent="0.25">
      <c r="A183">
        <v>2752</v>
      </c>
      <c r="B183" s="33" t="s">
        <v>1180</v>
      </c>
      <c r="C183" s="34">
        <v>33239</v>
      </c>
      <c r="D183" s="35">
        <v>5620.0891000000001</v>
      </c>
      <c r="E183" s="44">
        <v>1.94</v>
      </c>
      <c r="F183" s="35">
        <v>224.38480000000001</v>
      </c>
      <c r="G183" s="33" t="s">
        <v>1181</v>
      </c>
      <c r="H183" s="33" t="s">
        <v>234</v>
      </c>
      <c r="I183" s="35">
        <v>-1.1140000000000001</v>
      </c>
      <c r="J183" s="35">
        <v>-2.6698</v>
      </c>
      <c r="K183" s="35">
        <v>-2.1758999999999999</v>
      </c>
      <c r="L183" s="35">
        <v>-7.4500999999999999</v>
      </c>
      <c r="M183" s="35">
        <v>-8.1727000000000007</v>
      </c>
      <c r="N183" s="35">
        <v>-5.6227</v>
      </c>
      <c r="O183" s="35">
        <v>9.6821999999999999</v>
      </c>
      <c r="P183" s="35">
        <v>17.216100000000001</v>
      </c>
      <c r="Q183" s="35">
        <v>8.8146000000000004</v>
      </c>
      <c r="R183" s="35">
        <v>13.422000000000001</v>
      </c>
      <c r="S183" s="35">
        <v>14.1775</v>
      </c>
      <c r="T183" s="35">
        <v>12.7788</v>
      </c>
      <c r="U183" s="35">
        <v>11.9975</v>
      </c>
      <c r="V183" s="35">
        <v>14.444100000000001</v>
      </c>
      <c r="W183" s="43">
        <v>80</v>
      </c>
      <c r="X183" s="43">
        <v>46</v>
      </c>
      <c r="Y183" s="43">
        <v>20</v>
      </c>
      <c r="Z183" s="43">
        <v>118</v>
      </c>
      <c r="AA183" s="43">
        <v>83</v>
      </c>
      <c r="AB183" s="43">
        <v>93</v>
      </c>
      <c r="AC183" s="43">
        <v>121</v>
      </c>
      <c r="AD183" s="43">
        <v>111</v>
      </c>
      <c r="AE183" s="43">
        <v>108</v>
      </c>
      <c r="AF183" s="43">
        <v>96</v>
      </c>
      <c r="AG183" s="43">
        <v>82</v>
      </c>
      <c r="AH183" s="43">
        <v>46</v>
      </c>
      <c r="AI183" s="43">
        <v>50</v>
      </c>
      <c r="AJ183" s="43">
        <v>121</v>
      </c>
      <c r="AK183" s="35">
        <v>1.8671</v>
      </c>
      <c r="AL183" s="35">
        <v>0.8931</v>
      </c>
      <c r="AM183" s="35">
        <v>12.2727</v>
      </c>
      <c r="AN183" s="35">
        <v>0.82179999999999997</v>
      </c>
      <c r="AO183" s="35">
        <v>54588.126340000003</v>
      </c>
      <c r="AP183" s="35">
        <v>77.563400000000001</v>
      </c>
      <c r="AQ183" s="35">
        <v>13.2224</v>
      </c>
      <c r="AR183" s="35">
        <v>5.5366999999999997</v>
      </c>
      <c r="AS183" s="35">
        <v>3.6775000000000002</v>
      </c>
    </row>
    <row r="184" spans="1:45" x14ac:dyDescent="0.25">
      <c r="A184">
        <v>2813</v>
      </c>
      <c r="B184" s="33" t="s">
        <v>1182</v>
      </c>
      <c r="C184" s="34">
        <v>36355</v>
      </c>
      <c r="D184" s="35">
        <v>3628.0344</v>
      </c>
      <c r="E184" s="44">
        <v>1.94</v>
      </c>
      <c r="F184" s="35">
        <v>420.11180000000002</v>
      </c>
      <c r="G184" s="33" t="s">
        <v>1183</v>
      </c>
      <c r="H184" s="33" t="s">
        <v>256</v>
      </c>
      <c r="I184" s="35">
        <v>-1.8628</v>
      </c>
      <c r="J184" s="35">
        <v>-5.2286999999999999</v>
      </c>
      <c r="K184" s="35">
        <v>-3.8025000000000002</v>
      </c>
      <c r="L184" s="35">
        <v>-1.6662999999999999</v>
      </c>
      <c r="M184" s="35">
        <v>-0.65749999999999997</v>
      </c>
      <c r="N184" s="35">
        <v>14.557</v>
      </c>
      <c r="O184" s="35">
        <v>31.461099999999998</v>
      </c>
      <c r="P184" s="35">
        <v>37.134900000000002</v>
      </c>
      <c r="Q184" s="35">
        <v>21.6983</v>
      </c>
      <c r="R184" s="35">
        <v>19.722000000000001</v>
      </c>
      <c r="S184" s="35">
        <v>28.070799999999998</v>
      </c>
      <c r="T184" s="35">
        <v>17.8233</v>
      </c>
      <c r="U184" s="35">
        <v>13.5223</v>
      </c>
      <c r="V184" s="35">
        <v>16.5198</v>
      </c>
      <c r="W184" s="43">
        <v>151</v>
      </c>
      <c r="X184" s="43">
        <v>200</v>
      </c>
      <c r="Y184" s="43">
        <v>68</v>
      </c>
      <c r="Z184" s="43">
        <v>9</v>
      </c>
      <c r="AA184" s="43">
        <v>12</v>
      </c>
      <c r="AB184" s="43">
        <v>4</v>
      </c>
      <c r="AC184" s="43">
        <v>6</v>
      </c>
      <c r="AD184" s="43">
        <v>6</v>
      </c>
      <c r="AE184" s="43">
        <v>17</v>
      </c>
      <c r="AF184" s="43">
        <v>47</v>
      </c>
      <c r="AG184" s="43">
        <v>4</v>
      </c>
      <c r="AH184" s="43">
        <v>10</v>
      </c>
      <c r="AI184" s="43">
        <v>37</v>
      </c>
      <c r="AJ184" s="43">
        <v>84</v>
      </c>
      <c r="AK184" s="35">
        <v>3.5701000000000001</v>
      </c>
      <c r="AL184" s="35">
        <v>0.78720000000000001</v>
      </c>
      <c r="AM184" s="35">
        <v>22.786899999999999</v>
      </c>
      <c r="AN184" s="35">
        <v>0.86339999999999995</v>
      </c>
      <c r="AO184" s="35">
        <v>12030.94275</v>
      </c>
      <c r="AP184" s="35">
        <v>27.7287</v>
      </c>
      <c r="AQ184" s="35">
        <v>28.393899999999999</v>
      </c>
      <c r="AR184" s="35">
        <v>36.283200000000001</v>
      </c>
      <c r="AS184" s="35">
        <v>7.5942999999999996</v>
      </c>
    </row>
    <row r="185" spans="1:45" x14ac:dyDescent="0.25">
      <c r="A185">
        <v>2813</v>
      </c>
      <c r="B185" s="33" t="s">
        <v>1182</v>
      </c>
      <c r="C185" s="34">
        <v>36355</v>
      </c>
      <c r="D185" s="35">
        <v>3628.0344</v>
      </c>
      <c r="E185" s="44">
        <v>1.94</v>
      </c>
      <c r="F185" s="35">
        <v>420.11180000000002</v>
      </c>
      <c r="G185" s="33" t="s">
        <v>1183</v>
      </c>
      <c r="H185" s="33" t="s">
        <v>256</v>
      </c>
      <c r="I185" s="35">
        <v>-1.8628</v>
      </c>
      <c r="J185" s="35">
        <v>-5.2286999999999999</v>
      </c>
      <c r="K185" s="35">
        <v>-3.8025000000000002</v>
      </c>
      <c r="L185" s="35">
        <v>-1.6662999999999999</v>
      </c>
      <c r="M185" s="35">
        <v>-0.65749999999999997</v>
      </c>
      <c r="N185" s="35">
        <v>14.557</v>
      </c>
      <c r="O185" s="35">
        <v>31.461099999999998</v>
      </c>
      <c r="P185" s="35">
        <v>37.134900000000002</v>
      </c>
      <c r="Q185" s="35">
        <v>21.6983</v>
      </c>
      <c r="R185" s="35">
        <v>19.722000000000001</v>
      </c>
      <c r="S185" s="35">
        <v>28.070799999999998</v>
      </c>
      <c r="T185" s="35">
        <v>17.8233</v>
      </c>
      <c r="U185" s="35">
        <v>13.5223</v>
      </c>
      <c r="V185" s="35">
        <v>16.5198</v>
      </c>
      <c r="W185" s="43">
        <v>151</v>
      </c>
      <c r="X185" s="43">
        <v>200</v>
      </c>
      <c r="Y185" s="43">
        <v>68</v>
      </c>
      <c r="Z185" s="43">
        <v>9</v>
      </c>
      <c r="AA185" s="43">
        <v>12</v>
      </c>
      <c r="AB185" s="43">
        <v>4</v>
      </c>
      <c r="AC185" s="43">
        <v>6</v>
      </c>
      <c r="AD185" s="43">
        <v>6</v>
      </c>
      <c r="AE185" s="43">
        <v>17</v>
      </c>
      <c r="AF185" s="43">
        <v>47</v>
      </c>
      <c r="AG185" s="43">
        <v>4</v>
      </c>
      <c r="AH185" s="43">
        <v>10</v>
      </c>
      <c r="AI185" s="43">
        <v>37</v>
      </c>
      <c r="AJ185" s="43">
        <v>84</v>
      </c>
      <c r="AK185" s="35">
        <v>3.5701000000000001</v>
      </c>
      <c r="AL185" s="35">
        <v>0.78720000000000001</v>
      </c>
      <c r="AM185" s="35">
        <v>22.786899999999999</v>
      </c>
      <c r="AN185" s="35">
        <v>0.86339999999999995</v>
      </c>
      <c r="AO185" s="35">
        <v>12030.94275</v>
      </c>
      <c r="AP185" s="35">
        <v>27.7287</v>
      </c>
      <c r="AQ185" s="35">
        <v>28.393899999999999</v>
      </c>
      <c r="AR185" s="35">
        <v>36.283200000000001</v>
      </c>
      <c r="AS185" s="35">
        <v>7.5942999999999996</v>
      </c>
    </row>
    <row r="186" spans="1:45" x14ac:dyDescent="0.25">
      <c r="A186">
        <v>2743</v>
      </c>
      <c r="B186" s="33" t="s">
        <v>1184</v>
      </c>
      <c r="C186" s="34">
        <v>39269</v>
      </c>
      <c r="D186" s="35">
        <v>4998.5219999999999</v>
      </c>
      <c r="E186" s="44">
        <v>1.89</v>
      </c>
      <c r="F186" s="35">
        <v>47.492400000000004</v>
      </c>
      <c r="G186" s="33" t="s">
        <v>687</v>
      </c>
      <c r="H186" s="33" t="s">
        <v>1171</v>
      </c>
      <c r="I186" s="35">
        <v>-0.50839999999999996</v>
      </c>
      <c r="J186" s="35">
        <v>-2.7968000000000002</v>
      </c>
      <c r="K186" s="35">
        <v>-4.9371</v>
      </c>
      <c r="L186" s="35">
        <v>-9.0739999999999998</v>
      </c>
      <c r="M186" s="35">
        <v>-11.3218</v>
      </c>
      <c r="N186" s="35">
        <v>-11.1892</v>
      </c>
      <c r="O186" s="35">
        <v>11.406599999999999</v>
      </c>
      <c r="P186" s="35">
        <v>31.0718</v>
      </c>
      <c r="Q186" s="35">
        <v>21.3719</v>
      </c>
      <c r="R186" s="35">
        <v>27.699100000000001</v>
      </c>
      <c r="S186" s="35">
        <v>23.919499999999999</v>
      </c>
      <c r="T186" s="35">
        <v>15.2706</v>
      </c>
      <c r="U186" s="35">
        <v>15.6378</v>
      </c>
      <c r="V186" s="35">
        <v>9.2874999999999996</v>
      </c>
      <c r="W186" s="43">
        <v>39</v>
      </c>
      <c r="X186" s="43">
        <v>56</v>
      </c>
      <c r="Y186" s="43">
        <v>130</v>
      </c>
      <c r="Z186" s="43">
        <v>175</v>
      </c>
      <c r="AA186" s="43">
        <v>153</v>
      </c>
      <c r="AB186" s="43">
        <v>153</v>
      </c>
      <c r="AC186" s="43">
        <v>110</v>
      </c>
      <c r="AD186" s="43">
        <v>30</v>
      </c>
      <c r="AE186" s="43">
        <v>20</v>
      </c>
      <c r="AF186" s="43">
        <v>17</v>
      </c>
      <c r="AG186" s="43">
        <v>33</v>
      </c>
      <c r="AH186" s="43">
        <v>24</v>
      </c>
      <c r="AI186" s="43">
        <v>15</v>
      </c>
      <c r="AJ186" s="43">
        <v>162</v>
      </c>
      <c r="AK186" s="35">
        <v>5.6666999999999996</v>
      </c>
      <c r="AL186" s="35">
        <v>1.3919999999999999</v>
      </c>
      <c r="AM186" s="35">
        <v>20.3673</v>
      </c>
      <c r="AN186" s="35">
        <v>0.97030000000000005</v>
      </c>
      <c r="AO186" s="35">
        <v>32381.517930000002</v>
      </c>
      <c r="AP186" s="35">
        <v>34.107799999999997</v>
      </c>
      <c r="AQ186" s="35">
        <v>20.696200000000001</v>
      </c>
      <c r="AR186" s="35">
        <v>37.941499999999998</v>
      </c>
      <c r="AS186" s="35">
        <v>7.2545999999999999</v>
      </c>
    </row>
    <row r="187" spans="1:45" x14ac:dyDescent="0.25">
      <c r="A187">
        <v>48899</v>
      </c>
      <c r="B187" s="33" t="s">
        <v>1185</v>
      </c>
      <c r="C187" s="34">
        <v>45524</v>
      </c>
      <c r="D187" s="35">
        <v>8151.2975999999999</v>
      </c>
      <c r="E187" s="44">
        <v>1.77</v>
      </c>
      <c r="F187" s="35">
        <v>9.5516000000000005</v>
      </c>
      <c r="G187" s="33" t="s">
        <v>1186</v>
      </c>
      <c r="H187" s="33" t="s">
        <v>234</v>
      </c>
      <c r="I187" s="35">
        <v>-1.7081999999999999</v>
      </c>
      <c r="J187" s="35">
        <v>-4.0532000000000004</v>
      </c>
      <c r="K187" s="35">
        <v>-5.8529</v>
      </c>
      <c r="L187" s="35">
        <v>-5.6119000000000003</v>
      </c>
      <c r="M187" s="35">
        <v>-6.1590999999999996</v>
      </c>
      <c r="N187" s="35"/>
      <c r="O187" s="35"/>
      <c r="P187" s="35"/>
      <c r="Q187" s="35"/>
      <c r="R187" s="35"/>
      <c r="S187" s="35"/>
      <c r="T187" s="35"/>
      <c r="U187" s="35"/>
      <c r="V187" s="35">
        <v>-4.484</v>
      </c>
      <c r="W187" s="43">
        <v>135</v>
      </c>
      <c r="X187" s="43">
        <v>156</v>
      </c>
      <c r="Y187" s="43">
        <v>170</v>
      </c>
      <c r="Z187" s="43">
        <v>47</v>
      </c>
      <c r="AA187" s="43">
        <v>50</v>
      </c>
      <c r="AB187" s="43"/>
      <c r="AC187" s="43"/>
      <c r="AD187" s="43"/>
      <c r="AE187" s="43"/>
      <c r="AF187" s="43"/>
      <c r="AG187" s="43"/>
      <c r="AH187" s="43"/>
      <c r="AI187" s="43"/>
      <c r="AJ187" s="43">
        <v>206</v>
      </c>
      <c r="AK187" s="35"/>
      <c r="AL187" s="35"/>
      <c r="AM187" s="35"/>
      <c r="AN187" s="35"/>
      <c r="AO187" s="35">
        <v>10673.720879999999</v>
      </c>
      <c r="AP187" s="35">
        <v>28.085100000000001</v>
      </c>
      <c r="AQ187" s="35">
        <v>25.311599999999999</v>
      </c>
      <c r="AR187" s="35">
        <v>39.872399999999999</v>
      </c>
      <c r="AS187" s="35">
        <v>6.7309000000000001</v>
      </c>
    </row>
    <row r="188" spans="1:45" x14ac:dyDescent="0.25">
      <c r="A188">
        <v>2750</v>
      </c>
      <c r="B188" s="33" t="s">
        <v>1187</v>
      </c>
      <c r="C188" s="34">
        <v>38572</v>
      </c>
      <c r="D188" s="35">
        <v>639.14200000000005</v>
      </c>
      <c r="E188" s="44">
        <v>2.5099999999999998</v>
      </c>
      <c r="F188" s="35">
        <v>93.740899999999996</v>
      </c>
      <c r="G188" s="33" t="s">
        <v>1188</v>
      </c>
      <c r="H188" s="33" t="s">
        <v>1171</v>
      </c>
      <c r="I188" s="35">
        <v>-1.1718999999999999</v>
      </c>
      <c r="J188" s="35">
        <v>-4.2679999999999998</v>
      </c>
      <c r="K188" s="35">
        <v>-4.8078000000000003</v>
      </c>
      <c r="L188" s="35">
        <v>-10.2163</v>
      </c>
      <c r="M188" s="35">
        <v>-12.286199999999999</v>
      </c>
      <c r="N188" s="35">
        <v>-10.221</v>
      </c>
      <c r="O188" s="35">
        <v>4.6299000000000001</v>
      </c>
      <c r="P188" s="35">
        <v>17.095500000000001</v>
      </c>
      <c r="Q188" s="35">
        <v>6.5419</v>
      </c>
      <c r="R188" s="35">
        <v>17.5837</v>
      </c>
      <c r="S188" s="35">
        <v>18.773800000000001</v>
      </c>
      <c r="T188" s="35">
        <v>11.3095</v>
      </c>
      <c r="U188" s="35">
        <v>14.4558</v>
      </c>
      <c r="V188" s="35">
        <v>12.1929</v>
      </c>
      <c r="W188" s="43">
        <v>87</v>
      </c>
      <c r="X188" s="43">
        <v>167</v>
      </c>
      <c r="Y188" s="43">
        <v>120</v>
      </c>
      <c r="Z188" s="43">
        <v>196</v>
      </c>
      <c r="AA188" s="43">
        <v>175</v>
      </c>
      <c r="AB188" s="43">
        <v>140</v>
      </c>
      <c r="AC188" s="43">
        <v>153</v>
      </c>
      <c r="AD188" s="43">
        <v>113</v>
      </c>
      <c r="AE188" s="43">
        <v>121</v>
      </c>
      <c r="AF188" s="43">
        <v>72</v>
      </c>
      <c r="AG188" s="43">
        <v>64</v>
      </c>
      <c r="AH188" s="43">
        <v>60</v>
      </c>
      <c r="AI188" s="43">
        <v>31</v>
      </c>
      <c r="AJ188" s="43">
        <v>144</v>
      </c>
      <c r="AK188" s="35">
        <v>-5.8049999999999997</v>
      </c>
      <c r="AL188" s="35">
        <v>0.63519999999999999</v>
      </c>
      <c r="AM188" s="35">
        <v>21.4816</v>
      </c>
      <c r="AN188" s="35">
        <v>1.0148999999999999</v>
      </c>
      <c r="AO188" s="35">
        <v>25971.29119</v>
      </c>
      <c r="AP188" s="35">
        <v>48.7562</v>
      </c>
      <c r="AQ188" s="35">
        <v>12.696899999999999</v>
      </c>
      <c r="AR188" s="35">
        <v>31.198599999999999</v>
      </c>
      <c r="AS188" s="35">
        <v>7.3483999999999998</v>
      </c>
    </row>
    <row r="189" spans="1:45" x14ac:dyDescent="0.25">
      <c r="A189">
        <v>2766</v>
      </c>
      <c r="B189" s="33" t="s">
        <v>1189</v>
      </c>
      <c r="C189" s="34">
        <v>34607</v>
      </c>
      <c r="D189" s="35">
        <v>6641.6034</v>
      </c>
      <c r="E189" s="44">
        <v>1.88</v>
      </c>
      <c r="F189" s="35">
        <v>357.6379</v>
      </c>
      <c r="G189" s="33" t="s">
        <v>1190</v>
      </c>
      <c r="H189" s="33" t="s">
        <v>228</v>
      </c>
      <c r="I189" s="35">
        <v>-1.2942</v>
      </c>
      <c r="J189" s="35">
        <v>-3.9241999999999999</v>
      </c>
      <c r="K189" s="35">
        <v>-4.4238999999999997</v>
      </c>
      <c r="L189" s="35">
        <v>-6.1741000000000001</v>
      </c>
      <c r="M189" s="35">
        <v>-6.3014000000000001</v>
      </c>
      <c r="N189" s="35">
        <v>-3.8993000000000002</v>
      </c>
      <c r="O189" s="35">
        <v>2.7665999999999999</v>
      </c>
      <c r="P189" s="35">
        <v>12.7674</v>
      </c>
      <c r="Q189" s="35">
        <v>6.3220000000000001</v>
      </c>
      <c r="R189" s="35">
        <v>13.1106</v>
      </c>
      <c r="S189" s="35">
        <v>14.607900000000001</v>
      </c>
      <c r="T189" s="35">
        <v>9.5955999999999992</v>
      </c>
      <c r="U189" s="35">
        <v>10.8567</v>
      </c>
      <c r="V189" s="35">
        <v>14.1943</v>
      </c>
      <c r="W189" s="43">
        <v>96</v>
      </c>
      <c r="X189" s="43">
        <v>149</v>
      </c>
      <c r="Y189" s="43">
        <v>98</v>
      </c>
      <c r="Z189" s="43">
        <v>63</v>
      </c>
      <c r="AA189" s="43">
        <v>53</v>
      </c>
      <c r="AB189" s="43">
        <v>74</v>
      </c>
      <c r="AC189" s="43">
        <v>161</v>
      </c>
      <c r="AD189" s="43">
        <v>128</v>
      </c>
      <c r="AE189" s="43">
        <v>122</v>
      </c>
      <c r="AF189" s="43">
        <v>99</v>
      </c>
      <c r="AG189" s="43">
        <v>81</v>
      </c>
      <c r="AH189" s="43">
        <v>70</v>
      </c>
      <c r="AI189" s="43">
        <v>61</v>
      </c>
      <c r="AJ189" s="43">
        <v>126</v>
      </c>
      <c r="AK189" s="35">
        <v>2.3702000000000001</v>
      </c>
      <c r="AL189" s="35">
        <v>0.93810000000000004</v>
      </c>
      <c r="AM189" s="35">
        <v>8.718</v>
      </c>
      <c r="AN189" s="35">
        <v>0.37790000000000001</v>
      </c>
      <c r="AO189" s="35">
        <v>6548.6965300000002</v>
      </c>
      <c r="AP189" s="35">
        <v>13.227499999999999</v>
      </c>
      <c r="AQ189" s="35">
        <v>26.9117</v>
      </c>
      <c r="AR189" s="35">
        <v>35.968600000000002</v>
      </c>
      <c r="AS189" s="35">
        <v>23.892099999999999</v>
      </c>
    </row>
    <row r="190" spans="1:45" x14ac:dyDescent="0.25">
      <c r="A190">
        <v>9252</v>
      </c>
      <c r="B190" s="33" t="s">
        <v>1191</v>
      </c>
      <c r="C190" s="34">
        <v>40366</v>
      </c>
      <c r="D190" s="35">
        <v>4572.1325999999999</v>
      </c>
      <c r="E190" s="44">
        <v>1.87</v>
      </c>
      <c r="F190" s="35">
        <v>29.1538</v>
      </c>
      <c r="G190" s="33" t="s">
        <v>1175</v>
      </c>
      <c r="H190" s="33" t="s">
        <v>1171</v>
      </c>
      <c r="I190" s="35">
        <v>-9.0800000000000006E-2</v>
      </c>
      <c r="J190" s="35">
        <v>-3.7042999999999999</v>
      </c>
      <c r="K190" s="35">
        <v>-4.6933999999999996</v>
      </c>
      <c r="L190" s="35">
        <v>-10.389200000000001</v>
      </c>
      <c r="M190" s="35">
        <v>-11.9133</v>
      </c>
      <c r="N190" s="35">
        <v>-16.353999999999999</v>
      </c>
      <c r="O190" s="35">
        <v>15.278</v>
      </c>
      <c r="P190" s="35">
        <v>34.4998</v>
      </c>
      <c r="Q190" s="35">
        <v>29.625</v>
      </c>
      <c r="R190" s="35">
        <v>31.061599999999999</v>
      </c>
      <c r="S190" s="35">
        <v>22.4391</v>
      </c>
      <c r="T190" s="35">
        <v>12.4419</v>
      </c>
      <c r="U190" s="35">
        <v>11.034700000000001</v>
      </c>
      <c r="V190" s="35">
        <v>7.6382000000000003</v>
      </c>
      <c r="W190" s="43">
        <v>16</v>
      </c>
      <c r="X190" s="43">
        <v>133</v>
      </c>
      <c r="Y190" s="43">
        <v>111</v>
      </c>
      <c r="Z190" s="43">
        <v>203</v>
      </c>
      <c r="AA190" s="43">
        <v>166</v>
      </c>
      <c r="AB190" s="43">
        <v>185</v>
      </c>
      <c r="AC190" s="43">
        <v>68</v>
      </c>
      <c r="AD190" s="43">
        <v>17</v>
      </c>
      <c r="AE190" s="43">
        <v>1</v>
      </c>
      <c r="AF190" s="43">
        <v>8</v>
      </c>
      <c r="AG190" s="43">
        <v>41</v>
      </c>
      <c r="AH190" s="43">
        <v>51</v>
      </c>
      <c r="AI190" s="43">
        <v>59</v>
      </c>
      <c r="AJ190" s="43">
        <v>170</v>
      </c>
      <c r="AK190" s="35">
        <v>-1.6520000000000001</v>
      </c>
      <c r="AL190" s="35">
        <v>1.2523</v>
      </c>
      <c r="AM190" s="35">
        <v>29.783300000000001</v>
      </c>
      <c r="AN190" s="35">
        <v>0.91269999999999996</v>
      </c>
      <c r="AO190" s="35">
        <v>25193.11175</v>
      </c>
      <c r="AP190" s="35">
        <v>70.063000000000002</v>
      </c>
      <c r="AQ190" s="35">
        <v>21.886600000000001</v>
      </c>
      <c r="AR190" s="35">
        <v>2.8569</v>
      </c>
      <c r="AS190" s="35">
        <v>5.1935000000000002</v>
      </c>
    </row>
    <row r="191" spans="1:45" x14ac:dyDescent="0.25">
      <c r="A191">
        <v>48902</v>
      </c>
      <c r="B191" s="33" t="s">
        <v>1192</v>
      </c>
      <c r="C191" s="34">
        <v>45652</v>
      </c>
      <c r="D191" s="35">
        <v>3511.9852999999998</v>
      </c>
      <c r="E191" s="44">
        <v>1.92</v>
      </c>
      <c r="F191" s="35">
        <v>9.6014999999999997</v>
      </c>
      <c r="G191" s="33" t="s">
        <v>1193</v>
      </c>
      <c r="H191" s="33" t="s">
        <v>833</v>
      </c>
      <c r="I191" s="35">
        <v>-0.33529999999999999</v>
      </c>
      <c r="J191" s="35">
        <v>-2.9426000000000001</v>
      </c>
      <c r="K191" s="35">
        <v>-4.234</v>
      </c>
      <c r="L191" s="35"/>
      <c r="M191" s="35"/>
      <c r="N191" s="35"/>
      <c r="O191" s="35"/>
      <c r="P191" s="35"/>
      <c r="Q191" s="35"/>
      <c r="R191" s="35"/>
      <c r="S191" s="35"/>
      <c r="T191" s="35"/>
      <c r="U191" s="35"/>
      <c r="V191" s="35">
        <v>-3.9849999999999999</v>
      </c>
      <c r="W191" s="43">
        <v>29</v>
      </c>
      <c r="X191" s="43">
        <v>70</v>
      </c>
      <c r="Y191" s="43">
        <v>85</v>
      </c>
      <c r="Z191" s="43"/>
      <c r="AA191" s="43"/>
      <c r="AB191" s="43"/>
      <c r="AC191" s="43"/>
      <c r="AD191" s="43"/>
      <c r="AE191" s="43"/>
      <c r="AF191" s="43"/>
      <c r="AG191" s="43"/>
      <c r="AH191" s="43"/>
      <c r="AI191" s="43"/>
      <c r="AJ191" s="43">
        <v>204</v>
      </c>
      <c r="AK191" s="35"/>
      <c r="AL191" s="35"/>
      <c r="AM191" s="35"/>
      <c r="AN191" s="35"/>
      <c r="AO191" s="35">
        <v>36130.04909</v>
      </c>
      <c r="AP191" s="35">
        <v>63.895600000000002</v>
      </c>
      <c r="AQ191" s="35">
        <v>28.7226</v>
      </c>
      <c r="AR191" s="35"/>
      <c r="AS191" s="35">
        <v>7.3817000000000004</v>
      </c>
    </row>
    <row r="192" spans="1:45" x14ac:dyDescent="0.25">
      <c r="A192">
        <v>19247</v>
      </c>
      <c r="B192" s="33" t="s">
        <v>1194</v>
      </c>
      <c r="C192" s="34">
        <v>41281</v>
      </c>
      <c r="D192" s="35">
        <v>4738.9570999999996</v>
      </c>
      <c r="E192" s="44">
        <v>1.89</v>
      </c>
      <c r="F192" s="35">
        <v>218.4</v>
      </c>
      <c r="G192" s="33" t="s">
        <v>1195</v>
      </c>
      <c r="H192" s="33" t="s">
        <v>256</v>
      </c>
      <c r="I192" s="35">
        <v>-2.4087999999999998</v>
      </c>
      <c r="J192" s="35">
        <v>-3.1537999999999999</v>
      </c>
      <c r="K192" s="35">
        <v>-3.0541999999999998</v>
      </c>
      <c r="L192" s="35">
        <v>-6.2950999999999997</v>
      </c>
      <c r="M192" s="35">
        <v>-0.55779999999999996</v>
      </c>
      <c r="N192" s="35">
        <v>10.1364</v>
      </c>
      <c r="O192" s="35">
        <v>21.833500000000001</v>
      </c>
      <c r="P192" s="35">
        <v>24.6952</v>
      </c>
      <c r="Q192" s="35">
        <v>10.3726</v>
      </c>
      <c r="R192" s="35">
        <v>19.916499999999999</v>
      </c>
      <c r="S192" s="35">
        <v>25.638100000000001</v>
      </c>
      <c r="T192" s="35">
        <v>22.592500000000001</v>
      </c>
      <c r="U192" s="35">
        <v>16.6205</v>
      </c>
      <c r="V192" s="35">
        <v>20.527699999999999</v>
      </c>
      <c r="W192" s="43">
        <v>191</v>
      </c>
      <c r="X192" s="43">
        <v>83</v>
      </c>
      <c r="Y192" s="43">
        <v>41</v>
      </c>
      <c r="Z192" s="43">
        <v>68</v>
      </c>
      <c r="AA192" s="43">
        <v>9</v>
      </c>
      <c r="AB192" s="43">
        <v>11</v>
      </c>
      <c r="AC192" s="43">
        <v>31</v>
      </c>
      <c r="AD192" s="43">
        <v>60</v>
      </c>
      <c r="AE192" s="43">
        <v>96</v>
      </c>
      <c r="AF192" s="43">
        <v>44</v>
      </c>
      <c r="AG192" s="43">
        <v>23</v>
      </c>
      <c r="AH192" s="43">
        <v>3</v>
      </c>
      <c r="AI192" s="43">
        <v>5</v>
      </c>
      <c r="AJ192" s="43">
        <v>46</v>
      </c>
      <c r="AK192" s="35">
        <v>3.8944000000000001</v>
      </c>
      <c r="AL192" s="35">
        <v>0.69679999999999997</v>
      </c>
      <c r="AM192" s="35">
        <v>17.864100000000001</v>
      </c>
      <c r="AN192" s="35">
        <v>0.9234</v>
      </c>
      <c r="AO192" s="35">
        <v>44505.631650000003</v>
      </c>
      <c r="AP192" s="35">
        <v>45.674399999999999</v>
      </c>
      <c r="AQ192" s="35">
        <v>14.478899999999999</v>
      </c>
      <c r="AR192" s="35">
        <v>24.157900000000001</v>
      </c>
      <c r="AS192" s="35">
        <v>15.688800000000001</v>
      </c>
    </row>
    <row r="193" spans="1:45" x14ac:dyDescent="0.25">
      <c r="A193">
        <v>19247</v>
      </c>
      <c r="B193" s="33" t="s">
        <v>1194</v>
      </c>
      <c r="C193" s="34">
        <v>41281</v>
      </c>
      <c r="D193" s="35">
        <v>4738.9570999999996</v>
      </c>
      <c r="E193" s="44">
        <v>1.89</v>
      </c>
      <c r="F193" s="35">
        <v>218.4</v>
      </c>
      <c r="G193" s="33" t="s">
        <v>1195</v>
      </c>
      <c r="H193" s="33" t="s">
        <v>256</v>
      </c>
      <c r="I193" s="35">
        <v>-2.4087999999999998</v>
      </c>
      <c r="J193" s="35">
        <v>-3.1537999999999999</v>
      </c>
      <c r="K193" s="35">
        <v>-3.0541999999999998</v>
      </c>
      <c r="L193" s="35">
        <v>-6.2950999999999997</v>
      </c>
      <c r="M193" s="35">
        <v>-0.55779999999999996</v>
      </c>
      <c r="N193" s="35">
        <v>10.1364</v>
      </c>
      <c r="O193" s="35">
        <v>21.833500000000001</v>
      </c>
      <c r="P193" s="35">
        <v>24.6952</v>
      </c>
      <c r="Q193" s="35">
        <v>10.3726</v>
      </c>
      <c r="R193" s="35">
        <v>19.916499999999999</v>
      </c>
      <c r="S193" s="35">
        <v>25.638100000000001</v>
      </c>
      <c r="T193" s="35">
        <v>22.592500000000001</v>
      </c>
      <c r="U193" s="35">
        <v>16.6205</v>
      </c>
      <c r="V193" s="35">
        <v>20.527699999999999</v>
      </c>
      <c r="W193" s="43">
        <v>191</v>
      </c>
      <c r="X193" s="43">
        <v>83</v>
      </c>
      <c r="Y193" s="43">
        <v>41</v>
      </c>
      <c r="Z193" s="43">
        <v>68</v>
      </c>
      <c r="AA193" s="43">
        <v>9</v>
      </c>
      <c r="AB193" s="43">
        <v>11</v>
      </c>
      <c r="AC193" s="43">
        <v>31</v>
      </c>
      <c r="AD193" s="43">
        <v>60</v>
      </c>
      <c r="AE193" s="43">
        <v>96</v>
      </c>
      <c r="AF193" s="43">
        <v>44</v>
      </c>
      <c r="AG193" s="43">
        <v>23</v>
      </c>
      <c r="AH193" s="43">
        <v>3</v>
      </c>
      <c r="AI193" s="43">
        <v>5</v>
      </c>
      <c r="AJ193" s="43">
        <v>46</v>
      </c>
      <c r="AK193" s="35">
        <v>3.8944000000000001</v>
      </c>
      <c r="AL193" s="35">
        <v>0.69679999999999997</v>
      </c>
      <c r="AM193" s="35">
        <v>17.864100000000001</v>
      </c>
      <c r="AN193" s="35">
        <v>0.9234</v>
      </c>
      <c r="AO193" s="35">
        <v>44505.631650000003</v>
      </c>
      <c r="AP193" s="35">
        <v>45.674399999999999</v>
      </c>
      <c r="AQ193" s="35">
        <v>14.478899999999999</v>
      </c>
      <c r="AR193" s="35">
        <v>24.157900000000001</v>
      </c>
      <c r="AS193" s="35">
        <v>15.688800000000001</v>
      </c>
    </row>
    <row r="194" spans="1:45" x14ac:dyDescent="0.25">
      <c r="A194">
        <v>49112</v>
      </c>
      <c r="B194" s="33" t="s">
        <v>1196</v>
      </c>
      <c r="C194" s="34">
        <v>45635</v>
      </c>
      <c r="D194" s="35">
        <v>213.02770000000001</v>
      </c>
      <c r="E194" s="44">
        <v>2.37</v>
      </c>
      <c r="F194" s="35">
        <v>8.8618000000000006</v>
      </c>
      <c r="G194" s="33" t="s">
        <v>586</v>
      </c>
      <c r="H194" s="33" t="s">
        <v>272</v>
      </c>
      <c r="I194" s="35">
        <v>-2.4632000000000001</v>
      </c>
      <c r="J194" s="35">
        <v>-6.6185999999999998</v>
      </c>
      <c r="K194" s="35">
        <v>-11.482900000000001</v>
      </c>
      <c r="L194" s="35">
        <v>-11.281700000000001</v>
      </c>
      <c r="M194" s="35"/>
      <c r="N194" s="35"/>
      <c r="O194" s="35"/>
      <c r="P194" s="35"/>
      <c r="Q194" s="35"/>
      <c r="R194" s="35"/>
      <c r="S194" s="35"/>
      <c r="T194" s="35"/>
      <c r="U194" s="35"/>
      <c r="V194" s="35">
        <v>-11.382</v>
      </c>
      <c r="W194" s="43">
        <v>197</v>
      </c>
      <c r="X194" s="43">
        <v>219</v>
      </c>
      <c r="Y194" s="43">
        <v>225</v>
      </c>
      <c r="Z194" s="43">
        <v>212</v>
      </c>
      <c r="AA194" s="43"/>
      <c r="AB194" s="43"/>
      <c r="AC194" s="43"/>
      <c r="AD194" s="43"/>
      <c r="AE194" s="43"/>
      <c r="AF194" s="43"/>
      <c r="AG194" s="43"/>
      <c r="AH194" s="43"/>
      <c r="AI194" s="43"/>
      <c r="AJ194" s="43">
        <v>223</v>
      </c>
      <c r="AK194" s="35"/>
      <c r="AL194" s="35"/>
      <c r="AM194" s="35"/>
      <c r="AN194" s="35"/>
      <c r="AO194" s="35">
        <v>9411.3601699999999</v>
      </c>
      <c r="AP194" s="35">
        <v>18.625599999999999</v>
      </c>
      <c r="AQ194" s="35">
        <v>24.853400000000001</v>
      </c>
      <c r="AR194" s="35">
        <v>40.057400000000001</v>
      </c>
      <c r="AS194" s="35">
        <v>16.4636</v>
      </c>
    </row>
    <row r="195" spans="1:45" x14ac:dyDescent="0.25">
      <c r="A195">
        <v>35200</v>
      </c>
      <c r="B195" s="33" t="s">
        <v>1197</v>
      </c>
      <c r="C195" s="34">
        <v>45468</v>
      </c>
      <c r="D195" s="35">
        <v>1601.8135</v>
      </c>
      <c r="E195" s="44">
        <v>2.0299999999999998</v>
      </c>
      <c r="F195" s="35">
        <v>10.3262</v>
      </c>
      <c r="G195" s="33" t="s">
        <v>1198</v>
      </c>
      <c r="H195" s="33" t="s">
        <v>335</v>
      </c>
      <c r="I195" s="35">
        <v>-1.5042</v>
      </c>
      <c r="J195" s="35">
        <v>-3.5286</v>
      </c>
      <c r="K195" s="35">
        <v>-4.9739000000000004</v>
      </c>
      <c r="L195" s="35">
        <v>-5.4005000000000001</v>
      </c>
      <c r="M195" s="35">
        <v>-5.7088999999999999</v>
      </c>
      <c r="N195" s="35">
        <v>2.4516</v>
      </c>
      <c r="O195" s="35"/>
      <c r="P195" s="35"/>
      <c r="Q195" s="35"/>
      <c r="R195" s="35"/>
      <c r="S195" s="35"/>
      <c r="T195" s="35"/>
      <c r="U195" s="35"/>
      <c r="V195" s="35">
        <v>3.262</v>
      </c>
      <c r="W195" s="43">
        <v>113</v>
      </c>
      <c r="X195" s="43">
        <v>111</v>
      </c>
      <c r="Y195" s="43">
        <v>133</v>
      </c>
      <c r="Z195" s="43">
        <v>43</v>
      </c>
      <c r="AA195" s="43">
        <v>42</v>
      </c>
      <c r="AB195" s="43">
        <v>32</v>
      </c>
      <c r="AC195" s="43"/>
      <c r="AD195" s="43"/>
      <c r="AE195" s="43"/>
      <c r="AF195" s="43"/>
      <c r="AG195" s="43"/>
      <c r="AH195" s="43"/>
      <c r="AI195" s="43"/>
      <c r="AJ195" s="43">
        <v>179</v>
      </c>
      <c r="AK195" s="35"/>
      <c r="AL195" s="35"/>
      <c r="AM195" s="35"/>
      <c r="AN195" s="35"/>
      <c r="AO195" s="35">
        <v>22946.864269999998</v>
      </c>
      <c r="AP195" s="35">
        <v>36.484499999999997</v>
      </c>
      <c r="AQ195" s="35">
        <v>14.7996</v>
      </c>
      <c r="AR195" s="35">
        <v>34.57</v>
      </c>
      <c r="AS195" s="35">
        <v>14.145899999999999</v>
      </c>
    </row>
    <row r="196" spans="1:45" x14ac:dyDescent="0.25">
      <c r="A196">
        <v>3050</v>
      </c>
      <c r="B196" s="33" t="s">
        <v>1199</v>
      </c>
      <c r="C196" s="34">
        <v>38849</v>
      </c>
      <c r="D196" s="35">
        <v>1584.1343999999999</v>
      </c>
      <c r="E196" s="44">
        <v>2.19</v>
      </c>
      <c r="F196" s="35">
        <v>93.742000000000004</v>
      </c>
      <c r="G196" s="33" t="s">
        <v>1200</v>
      </c>
      <c r="H196" s="33" t="s">
        <v>269</v>
      </c>
      <c r="I196" s="35">
        <v>-2.5562</v>
      </c>
      <c r="J196" s="35">
        <v>-4.1275000000000004</v>
      </c>
      <c r="K196" s="35">
        <v>-5.0266000000000002</v>
      </c>
      <c r="L196" s="35">
        <v>-5.8348000000000004</v>
      </c>
      <c r="M196" s="35">
        <v>-9.7935999999999996</v>
      </c>
      <c r="N196" s="35">
        <v>0.28870000000000001</v>
      </c>
      <c r="O196" s="35">
        <v>14.260999999999999</v>
      </c>
      <c r="P196" s="35">
        <v>23.447199999999999</v>
      </c>
      <c r="Q196" s="35">
        <v>16.212199999999999</v>
      </c>
      <c r="R196" s="35">
        <v>17.751999999999999</v>
      </c>
      <c r="S196" s="35">
        <v>16.341200000000001</v>
      </c>
      <c r="T196" s="35">
        <v>10.937200000000001</v>
      </c>
      <c r="U196" s="35">
        <v>13.614800000000001</v>
      </c>
      <c r="V196" s="35">
        <v>12.7182</v>
      </c>
      <c r="W196" s="43">
        <v>204</v>
      </c>
      <c r="X196" s="43">
        <v>158</v>
      </c>
      <c r="Y196" s="43">
        <v>138</v>
      </c>
      <c r="Z196" s="43">
        <v>54</v>
      </c>
      <c r="AA196" s="43">
        <v>117</v>
      </c>
      <c r="AB196" s="43">
        <v>42</v>
      </c>
      <c r="AC196" s="43">
        <v>80</v>
      </c>
      <c r="AD196" s="43">
        <v>76</v>
      </c>
      <c r="AE196" s="43">
        <v>55</v>
      </c>
      <c r="AF196" s="43">
        <v>69</v>
      </c>
      <c r="AG196" s="43">
        <v>77</v>
      </c>
      <c r="AH196" s="43">
        <v>64</v>
      </c>
      <c r="AI196" s="43">
        <v>36</v>
      </c>
      <c r="AJ196" s="43">
        <v>140</v>
      </c>
      <c r="AK196" s="35">
        <v>1.6701000000000001</v>
      </c>
      <c r="AL196" s="35">
        <v>1.3620000000000001</v>
      </c>
      <c r="AM196" s="35">
        <v>11.489699999999999</v>
      </c>
      <c r="AN196" s="35">
        <v>0.81630000000000003</v>
      </c>
      <c r="AO196" s="35">
        <v>31505.980739999999</v>
      </c>
      <c r="AP196" s="35">
        <v>73.2928</v>
      </c>
      <c r="AQ196" s="35">
        <v>9.6645000000000003</v>
      </c>
      <c r="AR196" s="35">
        <v>13.1363</v>
      </c>
      <c r="AS196" s="35">
        <v>3.9064000000000001</v>
      </c>
    </row>
    <row r="197" spans="1:45" x14ac:dyDescent="0.25">
      <c r="A197">
        <v>2337</v>
      </c>
      <c r="B197" s="33" t="s">
        <v>1201</v>
      </c>
      <c r="C197" s="34">
        <v>38275</v>
      </c>
      <c r="D197" s="35">
        <v>929.08789999999999</v>
      </c>
      <c r="E197" s="44">
        <v>2.27</v>
      </c>
      <c r="F197" s="35">
        <v>130.04730000000001</v>
      </c>
      <c r="G197" s="33" t="s">
        <v>1202</v>
      </c>
      <c r="H197" s="33" t="s">
        <v>1203</v>
      </c>
      <c r="I197" s="35">
        <v>-1.4751000000000001</v>
      </c>
      <c r="J197" s="35">
        <v>-3.2378999999999998</v>
      </c>
      <c r="K197" s="35">
        <v>-4.2815000000000003</v>
      </c>
      <c r="L197" s="35">
        <v>-7.9913999999999996</v>
      </c>
      <c r="M197" s="35">
        <v>-9.3020999999999994</v>
      </c>
      <c r="N197" s="35">
        <v>-7.7915000000000001</v>
      </c>
      <c r="O197" s="35">
        <v>8.1594999999999995</v>
      </c>
      <c r="P197" s="35">
        <v>21.721499999999999</v>
      </c>
      <c r="Q197" s="35">
        <v>12.776199999999999</v>
      </c>
      <c r="R197" s="35">
        <v>17.684000000000001</v>
      </c>
      <c r="S197" s="35">
        <v>18.4422</v>
      </c>
      <c r="T197" s="35">
        <v>12.846399999999999</v>
      </c>
      <c r="U197" s="35">
        <v>13.4221</v>
      </c>
      <c r="V197" s="35">
        <v>13.494400000000001</v>
      </c>
      <c r="W197" s="43">
        <v>110</v>
      </c>
      <c r="X197" s="43">
        <v>89</v>
      </c>
      <c r="Y197" s="43">
        <v>89</v>
      </c>
      <c r="Z197" s="43">
        <v>139</v>
      </c>
      <c r="AA197" s="43">
        <v>107</v>
      </c>
      <c r="AB197" s="43">
        <v>118</v>
      </c>
      <c r="AC197" s="43">
        <v>131</v>
      </c>
      <c r="AD197" s="43">
        <v>88</v>
      </c>
      <c r="AE197" s="43">
        <v>78</v>
      </c>
      <c r="AF197" s="43">
        <v>71</v>
      </c>
      <c r="AG197" s="43">
        <v>66</v>
      </c>
      <c r="AH197" s="43">
        <v>45</v>
      </c>
      <c r="AI197" s="43">
        <v>39</v>
      </c>
      <c r="AJ197" s="43">
        <v>133</v>
      </c>
      <c r="AK197" s="35">
        <v>-0.64190000000000003</v>
      </c>
      <c r="AL197" s="35">
        <v>1.0123</v>
      </c>
      <c r="AM197" s="35">
        <v>16.119900000000001</v>
      </c>
      <c r="AN197" s="35">
        <v>1.1307</v>
      </c>
      <c r="AO197" s="35">
        <v>43261.115429999998</v>
      </c>
      <c r="AP197" s="35">
        <v>66.741799999999998</v>
      </c>
      <c r="AQ197" s="35">
        <v>13.663</v>
      </c>
      <c r="AR197" s="35">
        <v>13.475</v>
      </c>
      <c r="AS197" s="35">
        <v>6.1201999999999996</v>
      </c>
    </row>
    <row r="198" spans="1:45" x14ac:dyDescent="0.25">
      <c r="A198">
        <v>5144</v>
      </c>
      <c r="B198" s="33" t="s">
        <v>1204</v>
      </c>
      <c r="C198" s="34">
        <v>39609</v>
      </c>
      <c r="D198" s="35">
        <v>1424.3198</v>
      </c>
      <c r="E198" s="44">
        <v>2.13</v>
      </c>
      <c r="F198" s="35">
        <v>91.371399999999994</v>
      </c>
      <c r="G198" s="33" t="s">
        <v>1205</v>
      </c>
      <c r="H198" s="33" t="s">
        <v>269</v>
      </c>
      <c r="I198" s="35">
        <v>-0.313</v>
      </c>
      <c r="J198" s="35">
        <v>-2.9228000000000001</v>
      </c>
      <c r="K198" s="35">
        <v>-3.4815</v>
      </c>
      <c r="L198" s="35">
        <v>-8.1327999999999996</v>
      </c>
      <c r="M198" s="35">
        <v>-8.0462000000000007</v>
      </c>
      <c r="N198" s="35">
        <v>-8.3811</v>
      </c>
      <c r="O198" s="35">
        <v>2.3774999999999999</v>
      </c>
      <c r="P198" s="35">
        <v>17.246600000000001</v>
      </c>
      <c r="Q198" s="35">
        <v>14.1317</v>
      </c>
      <c r="R198" s="35">
        <v>15.5122</v>
      </c>
      <c r="S198" s="35">
        <v>13.357100000000001</v>
      </c>
      <c r="T198" s="35">
        <v>12.282299999999999</v>
      </c>
      <c r="U198" s="35">
        <v>11.817399999999999</v>
      </c>
      <c r="V198" s="35">
        <v>14.2462</v>
      </c>
      <c r="W198" s="43">
        <v>27</v>
      </c>
      <c r="X198" s="43">
        <v>64</v>
      </c>
      <c r="Y198" s="43">
        <v>59</v>
      </c>
      <c r="Z198" s="43">
        <v>142</v>
      </c>
      <c r="AA198" s="43">
        <v>79</v>
      </c>
      <c r="AB198" s="43">
        <v>127</v>
      </c>
      <c r="AC198" s="43">
        <v>162</v>
      </c>
      <c r="AD198" s="43">
        <v>109</v>
      </c>
      <c r="AE198" s="43">
        <v>70</v>
      </c>
      <c r="AF198" s="43">
        <v>83</v>
      </c>
      <c r="AG198" s="43">
        <v>87</v>
      </c>
      <c r="AH198" s="43">
        <v>53</v>
      </c>
      <c r="AI198" s="43">
        <v>53</v>
      </c>
      <c r="AJ198" s="43">
        <v>125</v>
      </c>
      <c r="AK198" s="35">
        <v>6.0712999999999999</v>
      </c>
      <c r="AL198" s="35">
        <v>1.1363000000000001</v>
      </c>
      <c r="AM198" s="35">
        <v>13.281700000000001</v>
      </c>
      <c r="AN198" s="35">
        <v>1.2544</v>
      </c>
      <c r="AO198" s="35">
        <v>46035.559779999996</v>
      </c>
      <c r="AP198" s="35">
        <v>60.308300000000003</v>
      </c>
      <c r="AQ198" s="35">
        <v>7.0915999999999997</v>
      </c>
      <c r="AR198" s="35">
        <v>24.6799</v>
      </c>
      <c r="AS198" s="35">
        <v>7.9202000000000004</v>
      </c>
    </row>
    <row r="199" spans="1:45" x14ac:dyDescent="0.25">
      <c r="A199">
        <v>2945</v>
      </c>
      <c r="B199" s="33" t="s">
        <v>1206</v>
      </c>
      <c r="C199" s="34">
        <v>38624</v>
      </c>
      <c r="D199" s="35">
        <v>974.76639999999998</v>
      </c>
      <c r="E199" s="44">
        <v>2.38</v>
      </c>
      <c r="F199" s="35">
        <v>87.947599999999994</v>
      </c>
      <c r="G199" s="33" t="s">
        <v>1207</v>
      </c>
      <c r="H199" s="33" t="s">
        <v>269</v>
      </c>
      <c r="I199" s="35">
        <v>-1.3523000000000001</v>
      </c>
      <c r="J199" s="35">
        <v>-4.1397000000000004</v>
      </c>
      <c r="K199" s="35">
        <v>-5.8262</v>
      </c>
      <c r="L199" s="35">
        <v>-8.9771999999999998</v>
      </c>
      <c r="M199" s="35">
        <v>-11.061299999999999</v>
      </c>
      <c r="N199" s="35">
        <v>-10.4884</v>
      </c>
      <c r="O199" s="35">
        <v>15.1281</v>
      </c>
      <c r="P199" s="35">
        <v>28.334199999999999</v>
      </c>
      <c r="Q199" s="35">
        <v>17.2149</v>
      </c>
      <c r="R199" s="35">
        <v>24.899100000000001</v>
      </c>
      <c r="S199" s="35">
        <v>21.815300000000001</v>
      </c>
      <c r="T199" s="35">
        <v>11.8849</v>
      </c>
      <c r="U199" s="35">
        <v>13.3436</v>
      </c>
      <c r="V199" s="35">
        <v>11.9178</v>
      </c>
      <c r="W199" s="43">
        <v>99</v>
      </c>
      <c r="X199" s="43">
        <v>160</v>
      </c>
      <c r="Y199" s="43">
        <v>169</v>
      </c>
      <c r="Z199" s="43">
        <v>173</v>
      </c>
      <c r="AA199" s="43">
        <v>142</v>
      </c>
      <c r="AB199" s="43">
        <v>144</v>
      </c>
      <c r="AC199" s="43">
        <v>69</v>
      </c>
      <c r="AD199" s="43">
        <v>40</v>
      </c>
      <c r="AE199" s="43">
        <v>42</v>
      </c>
      <c r="AF199" s="43">
        <v>25</v>
      </c>
      <c r="AG199" s="43">
        <v>43</v>
      </c>
      <c r="AH199" s="43">
        <v>57</v>
      </c>
      <c r="AI199" s="43">
        <v>40</v>
      </c>
      <c r="AJ199" s="43">
        <v>150</v>
      </c>
      <c r="AK199" s="35">
        <v>1.2544999999999999</v>
      </c>
      <c r="AL199" s="35">
        <v>1.1692</v>
      </c>
      <c r="AM199" s="35">
        <v>20.104500000000002</v>
      </c>
      <c r="AN199" s="35">
        <v>0.95579999999999998</v>
      </c>
      <c r="AO199" s="35">
        <v>31462.658350000002</v>
      </c>
      <c r="AP199" s="35">
        <v>51.159799999999997</v>
      </c>
      <c r="AQ199" s="35">
        <v>17.0549</v>
      </c>
      <c r="AR199" s="35">
        <v>27.239899999999999</v>
      </c>
      <c r="AS199" s="35">
        <v>4.5453000000000001</v>
      </c>
    </row>
    <row r="200" spans="1:45" x14ac:dyDescent="0.25">
      <c r="A200">
        <v>37849</v>
      </c>
      <c r="B200" s="33" t="s">
        <v>1208</v>
      </c>
      <c r="C200" s="34">
        <v>43364</v>
      </c>
      <c r="D200" s="35">
        <v>3899.3452000000002</v>
      </c>
      <c r="E200" s="44">
        <v>1.89</v>
      </c>
      <c r="F200" s="35">
        <v>31.698399999999999</v>
      </c>
      <c r="G200" s="33" t="s">
        <v>1209</v>
      </c>
      <c r="H200" s="33" t="s">
        <v>590</v>
      </c>
      <c r="I200" s="35">
        <v>-1.0964</v>
      </c>
      <c r="J200" s="35">
        <v>-3.0849000000000002</v>
      </c>
      <c r="K200" s="35">
        <v>-3.7195999999999998</v>
      </c>
      <c r="L200" s="35">
        <v>-6.7845000000000004</v>
      </c>
      <c r="M200" s="35">
        <v>-6.9175000000000004</v>
      </c>
      <c r="N200" s="35">
        <v>1.2027000000000001</v>
      </c>
      <c r="O200" s="35">
        <v>12.687799999999999</v>
      </c>
      <c r="P200" s="35">
        <v>21.7561</v>
      </c>
      <c r="Q200" s="35">
        <v>13.0656</v>
      </c>
      <c r="R200" s="35">
        <v>20.756399999999999</v>
      </c>
      <c r="S200" s="35">
        <v>19.832799999999999</v>
      </c>
      <c r="T200" s="35"/>
      <c r="U200" s="35"/>
      <c r="V200" s="35">
        <v>20.0154</v>
      </c>
      <c r="W200" s="43">
        <v>79</v>
      </c>
      <c r="X200" s="43">
        <v>78</v>
      </c>
      <c r="Y200" s="43">
        <v>64</v>
      </c>
      <c r="Z200" s="43">
        <v>85</v>
      </c>
      <c r="AA200" s="43">
        <v>62</v>
      </c>
      <c r="AB200" s="43">
        <v>37</v>
      </c>
      <c r="AC200" s="43">
        <v>94</v>
      </c>
      <c r="AD200" s="43">
        <v>87</v>
      </c>
      <c r="AE200" s="43">
        <v>77</v>
      </c>
      <c r="AF200" s="43">
        <v>36</v>
      </c>
      <c r="AG200" s="43">
        <v>61</v>
      </c>
      <c r="AH200" s="43"/>
      <c r="AI200" s="43"/>
      <c r="AJ200" s="43">
        <v>53</v>
      </c>
      <c r="AK200" s="35">
        <v>7.3490000000000002</v>
      </c>
      <c r="AL200" s="35">
        <v>1.2579</v>
      </c>
      <c r="AM200" s="35">
        <v>12.309699999999999</v>
      </c>
      <c r="AN200" s="35">
        <v>1.0355000000000001</v>
      </c>
      <c r="AO200" s="35">
        <v>37415.309649999996</v>
      </c>
      <c r="AP200" s="35">
        <v>50.841500000000003</v>
      </c>
      <c r="AQ200" s="35">
        <v>10.9961</v>
      </c>
      <c r="AR200" s="35">
        <v>31.574300000000001</v>
      </c>
      <c r="AS200" s="35">
        <v>6.5881999999999996</v>
      </c>
    </row>
    <row r="201" spans="1:45" x14ac:dyDescent="0.25">
      <c r="A201">
        <v>33726</v>
      </c>
      <c r="B201" s="33" t="s">
        <v>1210</v>
      </c>
      <c r="C201" s="34">
        <v>42366</v>
      </c>
      <c r="D201" s="35">
        <v>2344.96</v>
      </c>
      <c r="E201" s="44">
        <v>1.98</v>
      </c>
      <c r="F201" s="35">
        <v>36.933399999999999</v>
      </c>
      <c r="G201" s="33" t="s">
        <v>1211</v>
      </c>
      <c r="H201" s="33" t="s">
        <v>1212</v>
      </c>
      <c r="I201" s="35">
        <v>-0.27510000000000001</v>
      </c>
      <c r="J201" s="35">
        <v>-2.5985</v>
      </c>
      <c r="K201" s="35">
        <v>-4.6036000000000001</v>
      </c>
      <c r="L201" s="35">
        <v>-8.1808999999999994</v>
      </c>
      <c r="M201" s="35">
        <v>-7.8003999999999998</v>
      </c>
      <c r="N201" s="35">
        <v>-4.0307000000000004</v>
      </c>
      <c r="O201" s="35">
        <v>3.4041999999999999</v>
      </c>
      <c r="P201" s="35">
        <v>13.1975</v>
      </c>
      <c r="Q201" s="35">
        <v>11.835900000000001</v>
      </c>
      <c r="R201" s="35">
        <v>12.8027</v>
      </c>
      <c r="S201" s="35">
        <v>11.155099999999999</v>
      </c>
      <c r="T201" s="35">
        <v>11.2234</v>
      </c>
      <c r="U201" s="35"/>
      <c r="V201" s="35">
        <v>15.517099999999999</v>
      </c>
      <c r="W201" s="43">
        <v>26</v>
      </c>
      <c r="X201" s="43">
        <v>42</v>
      </c>
      <c r="Y201" s="43">
        <v>108</v>
      </c>
      <c r="Z201" s="43">
        <v>146</v>
      </c>
      <c r="AA201" s="43">
        <v>74</v>
      </c>
      <c r="AB201" s="43">
        <v>77</v>
      </c>
      <c r="AC201" s="43">
        <v>156</v>
      </c>
      <c r="AD201" s="43">
        <v>126</v>
      </c>
      <c r="AE201" s="43">
        <v>87</v>
      </c>
      <c r="AF201" s="43">
        <v>100</v>
      </c>
      <c r="AG201" s="43">
        <v>92</v>
      </c>
      <c r="AH201" s="43">
        <v>61</v>
      </c>
      <c r="AI201" s="43"/>
      <c r="AJ201" s="43">
        <v>103</v>
      </c>
      <c r="AK201" s="35">
        <v>2.3026</v>
      </c>
      <c r="AL201" s="35">
        <v>0.92720000000000002</v>
      </c>
      <c r="AM201" s="35">
        <v>11.695</v>
      </c>
      <c r="AN201" s="35">
        <v>1.1876</v>
      </c>
      <c r="AO201" s="35">
        <v>52088.58956</v>
      </c>
      <c r="AP201" s="35">
        <v>58.648600000000002</v>
      </c>
      <c r="AQ201" s="35">
        <v>15.5083</v>
      </c>
      <c r="AR201" s="35">
        <v>24.470300000000002</v>
      </c>
      <c r="AS201" s="35">
        <v>1.3729</v>
      </c>
    </row>
    <row r="202" spans="1:45" x14ac:dyDescent="0.25">
      <c r="A202">
        <v>45373</v>
      </c>
      <c r="B202" s="33" t="s">
        <v>1213</v>
      </c>
      <c r="C202" s="34">
        <v>44412</v>
      </c>
      <c r="D202" s="35">
        <v>2867.2138</v>
      </c>
      <c r="E202" s="44">
        <v>1.92</v>
      </c>
      <c r="F202" s="35">
        <v>17.8034</v>
      </c>
      <c r="G202" s="33" t="s">
        <v>1214</v>
      </c>
      <c r="H202" s="33" t="s">
        <v>609</v>
      </c>
      <c r="I202" s="35">
        <v>-1.0190999999999999</v>
      </c>
      <c r="J202" s="35">
        <v>-3.5333999999999999</v>
      </c>
      <c r="K202" s="35">
        <v>-5.8533999999999997</v>
      </c>
      <c r="L202" s="35">
        <v>-8.7903000000000002</v>
      </c>
      <c r="M202" s="35">
        <v>-11.266500000000001</v>
      </c>
      <c r="N202" s="35">
        <v>-8.8934999999999995</v>
      </c>
      <c r="O202" s="35">
        <v>9.1542999999999992</v>
      </c>
      <c r="P202" s="35">
        <v>22.954799999999999</v>
      </c>
      <c r="Q202" s="35">
        <v>17.097100000000001</v>
      </c>
      <c r="R202" s="35"/>
      <c r="S202" s="35"/>
      <c r="T202" s="35"/>
      <c r="U202" s="35"/>
      <c r="V202" s="35">
        <v>18.1861</v>
      </c>
      <c r="W202" s="43">
        <v>71</v>
      </c>
      <c r="X202" s="43">
        <v>112</v>
      </c>
      <c r="Y202" s="43">
        <v>171</v>
      </c>
      <c r="Z202" s="43">
        <v>165</v>
      </c>
      <c r="AA202" s="43">
        <v>150</v>
      </c>
      <c r="AB202" s="43">
        <v>133</v>
      </c>
      <c r="AC202" s="43">
        <v>126</v>
      </c>
      <c r="AD202" s="43">
        <v>79</v>
      </c>
      <c r="AE202" s="43">
        <v>43</v>
      </c>
      <c r="AF202" s="43"/>
      <c r="AG202" s="43"/>
      <c r="AH202" s="43"/>
      <c r="AI202" s="43"/>
      <c r="AJ202" s="43">
        <v>69</v>
      </c>
      <c r="AK202" s="35">
        <v>6.2480000000000002</v>
      </c>
      <c r="AL202" s="35">
        <v>1.4708000000000001</v>
      </c>
      <c r="AM202" s="35">
        <v>16.13</v>
      </c>
      <c r="AN202" s="35">
        <v>1.0793999999999999</v>
      </c>
      <c r="AO202" s="35">
        <v>34509.282439999995</v>
      </c>
      <c r="AP202" s="35">
        <v>51.389499999999998</v>
      </c>
      <c r="AQ202" s="35">
        <v>16.876000000000001</v>
      </c>
      <c r="AR202" s="35">
        <v>28.083500000000001</v>
      </c>
      <c r="AS202" s="35">
        <v>3.6509999999999998</v>
      </c>
    </row>
    <row r="203" spans="1:45" x14ac:dyDescent="0.25">
      <c r="A203">
        <v>33727</v>
      </c>
      <c r="B203" s="33" t="s">
        <v>1215</v>
      </c>
      <c r="C203" s="34">
        <v>42366</v>
      </c>
      <c r="D203" s="35">
        <v>12962.6404</v>
      </c>
      <c r="E203" s="44">
        <v>1.67</v>
      </c>
      <c r="F203" s="35">
        <v>52.971699999999998</v>
      </c>
      <c r="G203" s="33" t="s">
        <v>605</v>
      </c>
      <c r="H203" s="33" t="s">
        <v>1212</v>
      </c>
      <c r="I203" s="35">
        <v>-1.8906000000000001</v>
      </c>
      <c r="J203" s="35">
        <v>-1.2544</v>
      </c>
      <c r="K203" s="35">
        <v>-1.9917</v>
      </c>
      <c r="L203" s="35">
        <v>-6.8243999999999998</v>
      </c>
      <c r="M203" s="35">
        <v>-0.58689999999999998</v>
      </c>
      <c r="N203" s="35">
        <v>9.9894999999999996</v>
      </c>
      <c r="O203" s="35">
        <v>22.555800000000001</v>
      </c>
      <c r="P203" s="35">
        <v>29.501999999999999</v>
      </c>
      <c r="Q203" s="35">
        <v>8.9750999999999994</v>
      </c>
      <c r="R203" s="35">
        <v>20.7178</v>
      </c>
      <c r="S203" s="35">
        <v>27.3216</v>
      </c>
      <c r="T203" s="35">
        <v>24.168900000000001</v>
      </c>
      <c r="U203" s="35"/>
      <c r="V203" s="35">
        <v>20.209399999999999</v>
      </c>
      <c r="W203" s="43">
        <v>155</v>
      </c>
      <c r="X203" s="43">
        <v>12</v>
      </c>
      <c r="Y203" s="43">
        <v>16</v>
      </c>
      <c r="Z203" s="43">
        <v>88</v>
      </c>
      <c r="AA203" s="43">
        <v>11</v>
      </c>
      <c r="AB203" s="43">
        <v>14</v>
      </c>
      <c r="AC203" s="43">
        <v>24</v>
      </c>
      <c r="AD203" s="43">
        <v>35</v>
      </c>
      <c r="AE203" s="43">
        <v>107</v>
      </c>
      <c r="AF203" s="43">
        <v>37</v>
      </c>
      <c r="AG203" s="43">
        <v>12</v>
      </c>
      <c r="AH203" s="43">
        <v>1</v>
      </c>
      <c r="AI203" s="43"/>
      <c r="AJ203" s="43">
        <v>49</v>
      </c>
      <c r="AK203" s="35">
        <v>3.5446</v>
      </c>
      <c r="AL203" s="35">
        <v>0.56840000000000002</v>
      </c>
      <c r="AM203" s="35">
        <v>23.086500000000001</v>
      </c>
      <c r="AN203" s="35">
        <v>1.1315</v>
      </c>
      <c r="AO203" s="35">
        <v>45872.267529999997</v>
      </c>
      <c r="AP203" s="35">
        <v>68.785700000000006</v>
      </c>
      <c r="AQ203" s="35">
        <v>10.3513</v>
      </c>
      <c r="AR203" s="35">
        <v>16.195399999999999</v>
      </c>
      <c r="AS203" s="35">
        <v>4.6676000000000002</v>
      </c>
    </row>
    <row r="204" spans="1:45" x14ac:dyDescent="0.25">
      <c r="A204">
        <v>45374</v>
      </c>
      <c r="B204" s="33" t="s">
        <v>1216</v>
      </c>
      <c r="C204" s="34">
        <v>44336</v>
      </c>
      <c r="D204" s="35">
        <v>966.52610000000004</v>
      </c>
      <c r="E204" s="44">
        <v>2.21</v>
      </c>
      <c r="F204" s="35">
        <v>16.5547</v>
      </c>
      <c r="G204" s="33" t="s">
        <v>1217</v>
      </c>
      <c r="H204" s="33" t="s">
        <v>1218</v>
      </c>
      <c r="I204" s="35">
        <v>-0.35930000000000001</v>
      </c>
      <c r="J204" s="35">
        <v>-3.0392000000000001</v>
      </c>
      <c r="K204" s="35">
        <v>-5.1904000000000003</v>
      </c>
      <c r="L204" s="35">
        <v>-9.8224999999999998</v>
      </c>
      <c r="M204" s="35">
        <v>-11.3803</v>
      </c>
      <c r="N204" s="35">
        <v>-11.266299999999999</v>
      </c>
      <c r="O204" s="35">
        <v>5.0205000000000002</v>
      </c>
      <c r="P204" s="35">
        <v>20.070900000000002</v>
      </c>
      <c r="Q204" s="35">
        <v>12.1462</v>
      </c>
      <c r="R204" s="35"/>
      <c r="S204" s="35"/>
      <c r="T204" s="35"/>
      <c r="U204" s="35"/>
      <c r="V204" s="35">
        <v>14.7652</v>
      </c>
      <c r="W204" s="43">
        <v>35</v>
      </c>
      <c r="X204" s="43">
        <v>73</v>
      </c>
      <c r="Y204" s="43">
        <v>148</v>
      </c>
      <c r="Z204" s="43">
        <v>191</v>
      </c>
      <c r="AA204" s="43">
        <v>155</v>
      </c>
      <c r="AB204" s="43">
        <v>154</v>
      </c>
      <c r="AC204" s="43">
        <v>150</v>
      </c>
      <c r="AD204" s="43">
        <v>95</v>
      </c>
      <c r="AE204" s="43">
        <v>84</v>
      </c>
      <c r="AF204" s="43"/>
      <c r="AG204" s="43"/>
      <c r="AH204" s="43"/>
      <c r="AI204" s="43"/>
      <c r="AJ204" s="43">
        <v>119</v>
      </c>
      <c r="AK204" s="35">
        <v>-0.16600000000000001</v>
      </c>
      <c r="AL204" s="35">
        <v>0.96650000000000003</v>
      </c>
      <c r="AM204" s="35">
        <v>16.565100000000001</v>
      </c>
      <c r="AN204" s="35">
        <v>1.0893999999999999</v>
      </c>
      <c r="AO204" s="35">
        <v>30163.733289999996</v>
      </c>
      <c r="AP204" s="35">
        <v>50.084499999999998</v>
      </c>
      <c r="AQ204" s="35">
        <v>22.017299999999999</v>
      </c>
      <c r="AR204" s="35">
        <v>24.383500000000002</v>
      </c>
      <c r="AS204" s="35">
        <v>3.5146999999999999</v>
      </c>
    </row>
    <row r="205" spans="1:45" x14ac:dyDescent="0.25">
      <c r="A205">
        <v>3283</v>
      </c>
      <c r="B205" s="33" t="s">
        <v>1219</v>
      </c>
      <c r="C205" s="34">
        <v>35209</v>
      </c>
      <c r="D205" s="35">
        <v>3291.7673</v>
      </c>
      <c r="E205" s="44">
        <v>1.92</v>
      </c>
      <c r="F205" s="35">
        <v>380.59429999999998</v>
      </c>
      <c r="G205" s="33" t="s">
        <v>1220</v>
      </c>
      <c r="H205" s="33" t="s">
        <v>322</v>
      </c>
      <c r="I205" s="35">
        <v>-2.5388000000000002</v>
      </c>
      <c r="J205" s="35">
        <v>-3.4727000000000001</v>
      </c>
      <c r="K205" s="35">
        <v>-3.8544</v>
      </c>
      <c r="L205" s="35">
        <v>-6.9337999999999997</v>
      </c>
      <c r="M205" s="35">
        <v>-10.937099999999999</v>
      </c>
      <c r="N205" s="35">
        <v>-8.6670999999999996</v>
      </c>
      <c r="O205" s="35">
        <v>7.7263000000000002</v>
      </c>
      <c r="P205" s="35">
        <v>17.241199999999999</v>
      </c>
      <c r="Q205" s="35">
        <v>8.0539000000000005</v>
      </c>
      <c r="R205" s="35">
        <v>15.686</v>
      </c>
      <c r="S205" s="35">
        <v>17.895800000000001</v>
      </c>
      <c r="T205" s="35">
        <v>12.221399999999999</v>
      </c>
      <c r="U205" s="35">
        <v>11.858599999999999</v>
      </c>
      <c r="V205" s="35">
        <v>15.731999999999999</v>
      </c>
      <c r="W205" s="43">
        <v>203</v>
      </c>
      <c r="X205" s="43">
        <v>107</v>
      </c>
      <c r="Y205" s="43">
        <v>72</v>
      </c>
      <c r="Z205" s="43">
        <v>96</v>
      </c>
      <c r="AA205" s="43">
        <v>138</v>
      </c>
      <c r="AB205" s="43">
        <v>129</v>
      </c>
      <c r="AC205" s="43">
        <v>133</v>
      </c>
      <c r="AD205" s="43">
        <v>110</v>
      </c>
      <c r="AE205" s="43">
        <v>113</v>
      </c>
      <c r="AF205" s="43">
        <v>82</v>
      </c>
      <c r="AG205" s="43">
        <v>71</v>
      </c>
      <c r="AH205" s="43">
        <v>54</v>
      </c>
      <c r="AI205" s="43">
        <v>52</v>
      </c>
      <c r="AJ205" s="43">
        <v>100</v>
      </c>
      <c r="AK205" s="35">
        <v>2.1629</v>
      </c>
      <c r="AL205" s="35">
        <v>0.96330000000000005</v>
      </c>
      <c r="AM205" s="35">
        <v>13.184699999999999</v>
      </c>
      <c r="AN205" s="35">
        <v>0.7984</v>
      </c>
      <c r="AO205" s="35">
        <v>22513.307110000002</v>
      </c>
      <c r="AP205" s="35">
        <v>41.096400000000003</v>
      </c>
      <c r="AQ205" s="35">
        <v>34.537799999999997</v>
      </c>
      <c r="AR205" s="35">
        <v>14.7532</v>
      </c>
      <c r="AS205" s="35">
        <v>9.6126000000000005</v>
      </c>
    </row>
    <row r="206" spans="1:45" x14ac:dyDescent="0.25">
      <c r="A206">
        <v>46764</v>
      </c>
      <c r="B206" s="33" t="s">
        <v>1221</v>
      </c>
      <c r="C206" s="34">
        <v>44806</v>
      </c>
      <c r="D206" s="35">
        <v>566.56500000000005</v>
      </c>
      <c r="E206" s="44">
        <v>2.36</v>
      </c>
      <c r="F206" s="35">
        <v>14.341100000000001</v>
      </c>
      <c r="G206" s="33" t="s">
        <v>1222</v>
      </c>
      <c r="H206" s="33" t="s">
        <v>275</v>
      </c>
      <c r="I206" s="35">
        <v>-2.206</v>
      </c>
      <c r="J206" s="35">
        <v>-5.3093000000000004</v>
      </c>
      <c r="K206" s="35">
        <v>-8.0640000000000001</v>
      </c>
      <c r="L206" s="35">
        <v>-11.659000000000001</v>
      </c>
      <c r="M206" s="35">
        <v>-14.434100000000001</v>
      </c>
      <c r="N206" s="35">
        <v>-11.9816</v>
      </c>
      <c r="O206" s="35">
        <v>2.8611</v>
      </c>
      <c r="P206" s="35">
        <v>20.1173</v>
      </c>
      <c r="Q206" s="35"/>
      <c r="R206" s="35"/>
      <c r="S206" s="35"/>
      <c r="T206" s="35"/>
      <c r="U206" s="35"/>
      <c r="V206" s="35">
        <v>16.4116</v>
      </c>
      <c r="W206" s="43">
        <v>175</v>
      </c>
      <c r="X206" s="43">
        <v>203</v>
      </c>
      <c r="Y206" s="43">
        <v>215</v>
      </c>
      <c r="Z206" s="43">
        <v>214</v>
      </c>
      <c r="AA206" s="43">
        <v>198</v>
      </c>
      <c r="AB206" s="43">
        <v>163</v>
      </c>
      <c r="AC206" s="43">
        <v>160</v>
      </c>
      <c r="AD206" s="43">
        <v>94</v>
      </c>
      <c r="AE206" s="43"/>
      <c r="AF206" s="43"/>
      <c r="AG206" s="43"/>
      <c r="AH206" s="43"/>
      <c r="AI206" s="43"/>
      <c r="AJ206" s="43">
        <v>90</v>
      </c>
      <c r="AK206" s="35">
        <v>14.2906</v>
      </c>
      <c r="AL206" s="35">
        <v>3.1916000000000002</v>
      </c>
      <c r="AM206" s="35">
        <v>8.7118000000000002</v>
      </c>
      <c r="AN206" s="35">
        <v>0.53949999999999998</v>
      </c>
      <c r="AO206" s="35">
        <v>27216.740539999999</v>
      </c>
      <c r="AP206" s="35">
        <v>41.369900000000001</v>
      </c>
      <c r="AQ206" s="35">
        <v>23.273199999999999</v>
      </c>
      <c r="AR206" s="35">
        <v>32.0809</v>
      </c>
      <c r="AS206" s="35">
        <v>3.2759999999999998</v>
      </c>
    </row>
    <row r="207" spans="1:45" x14ac:dyDescent="0.25">
      <c r="A207">
        <v>33728</v>
      </c>
      <c r="B207" s="33" t="s">
        <v>1223</v>
      </c>
      <c r="C207" s="34">
        <v>42366</v>
      </c>
      <c r="D207" s="35">
        <v>2475.2757000000001</v>
      </c>
      <c r="E207" s="44">
        <v>1.99</v>
      </c>
      <c r="F207" s="35">
        <v>43.5593</v>
      </c>
      <c r="G207" s="33" t="s">
        <v>1224</v>
      </c>
      <c r="H207" s="33" t="s">
        <v>1212</v>
      </c>
      <c r="I207" s="35">
        <v>-1.8029999999999999</v>
      </c>
      <c r="J207" s="35">
        <v>-3.9449999999999998</v>
      </c>
      <c r="K207" s="35">
        <v>-6.4634999999999998</v>
      </c>
      <c r="L207" s="35">
        <v>-6.6528999999999998</v>
      </c>
      <c r="M207" s="35">
        <v>-8.0989000000000004</v>
      </c>
      <c r="N207" s="35">
        <v>0.99</v>
      </c>
      <c r="O207" s="35">
        <v>18.267099999999999</v>
      </c>
      <c r="P207" s="35">
        <v>28.111599999999999</v>
      </c>
      <c r="Q207" s="35">
        <v>16.892700000000001</v>
      </c>
      <c r="R207" s="35">
        <v>19.4879</v>
      </c>
      <c r="S207" s="35">
        <v>19.4268</v>
      </c>
      <c r="T207" s="35">
        <v>13.246700000000001</v>
      </c>
      <c r="U207" s="35"/>
      <c r="V207" s="35">
        <v>17.640799999999999</v>
      </c>
      <c r="W207" s="43">
        <v>146</v>
      </c>
      <c r="X207" s="43">
        <v>150</v>
      </c>
      <c r="Y207" s="43">
        <v>189</v>
      </c>
      <c r="Z207" s="43">
        <v>77</v>
      </c>
      <c r="AA207" s="43">
        <v>80</v>
      </c>
      <c r="AB207" s="43">
        <v>39</v>
      </c>
      <c r="AC207" s="43">
        <v>47</v>
      </c>
      <c r="AD207" s="43">
        <v>42</v>
      </c>
      <c r="AE207" s="43">
        <v>45</v>
      </c>
      <c r="AF207" s="43">
        <v>54</v>
      </c>
      <c r="AG207" s="43">
        <v>62</v>
      </c>
      <c r="AH207" s="43">
        <v>44</v>
      </c>
      <c r="AI207" s="43"/>
      <c r="AJ207" s="43">
        <v>74</v>
      </c>
      <c r="AK207" s="35">
        <v>-0.62150000000000005</v>
      </c>
      <c r="AL207" s="35">
        <v>1.1623999999999999</v>
      </c>
      <c r="AM207" s="35">
        <v>14.6867</v>
      </c>
      <c r="AN207" s="35">
        <v>1.0331999999999999</v>
      </c>
      <c r="AO207" s="35">
        <v>16723.198120000001</v>
      </c>
      <c r="AP207" s="35">
        <v>44.616799999999998</v>
      </c>
      <c r="AQ207" s="35">
        <v>17.264399999999998</v>
      </c>
      <c r="AR207" s="35">
        <v>29.834700000000002</v>
      </c>
      <c r="AS207" s="35">
        <v>8.2841000000000005</v>
      </c>
    </row>
    <row r="208" spans="1:45" x14ac:dyDescent="0.25">
      <c r="A208">
        <v>49235</v>
      </c>
      <c r="B208" s="33" t="s">
        <v>1225</v>
      </c>
      <c r="C208" s="34">
        <v>45624</v>
      </c>
      <c r="D208" s="35">
        <v>1745.2483</v>
      </c>
      <c r="E208" s="44">
        <v>1.7</v>
      </c>
      <c r="F208" s="35">
        <v>9.6361000000000008</v>
      </c>
      <c r="G208" s="33" t="s">
        <v>605</v>
      </c>
      <c r="H208" s="33" t="s">
        <v>1226</v>
      </c>
      <c r="I208" s="35">
        <v>-2.0781000000000001</v>
      </c>
      <c r="J208" s="35">
        <v>-3.6678999999999999</v>
      </c>
      <c r="K208" s="35">
        <v>-5.0134999999999996</v>
      </c>
      <c r="L208" s="35">
        <v>-4.8060999999999998</v>
      </c>
      <c r="M208" s="35"/>
      <c r="N208" s="35"/>
      <c r="O208" s="35"/>
      <c r="P208" s="35"/>
      <c r="Q208" s="35"/>
      <c r="R208" s="35"/>
      <c r="S208" s="35"/>
      <c r="T208" s="35"/>
      <c r="U208" s="35"/>
      <c r="V208" s="35">
        <v>-3.6389999999999998</v>
      </c>
      <c r="W208" s="43">
        <v>167</v>
      </c>
      <c r="X208" s="43">
        <v>128</v>
      </c>
      <c r="Y208" s="43">
        <v>135</v>
      </c>
      <c r="Z208" s="43">
        <v>35</v>
      </c>
      <c r="AA208" s="43"/>
      <c r="AB208" s="43"/>
      <c r="AC208" s="43"/>
      <c r="AD208" s="43"/>
      <c r="AE208" s="43"/>
      <c r="AF208" s="43"/>
      <c r="AG208" s="43"/>
      <c r="AH208" s="43"/>
      <c r="AI208" s="43"/>
      <c r="AJ208" s="43">
        <v>202</v>
      </c>
      <c r="AK208" s="35"/>
      <c r="AL208" s="35"/>
      <c r="AM208" s="35"/>
      <c r="AN208" s="35"/>
      <c r="AO208" s="35">
        <v>27699.418270000002</v>
      </c>
      <c r="AP208" s="35">
        <v>30.9221</v>
      </c>
      <c r="AQ208" s="35">
        <v>11.335000000000001</v>
      </c>
      <c r="AR208" s="35">
        <v>38.558500000000002</v>
      </c>
      <c r="AS208" s="35">
        <v>19.1844</v>
      </c>
    </row>
    <row r="209" spans="1:45" x14ac:dyDescent="0.25">
      <c r="A209">
        <v>49235</v>
      </c>
      <c r="B209" s="33" t="s">
        <v>1225</v>
      </c>
      <c r="C209" s="34">
        <v>45624</v>
      </c>
      <c r="D209" s="35">
        <v>1745.2483</v>
      </c>
      <c r="E209" s="44">
        <v>1.7</v>
      </c>
      <c r="F209" s="35">
        <v>9.6361000000000008</v>
      </c>
      <c r="G209" s="33" t="s">
        <v>605</v>
      </c>
      <c r="H209" s="33" t="s">
        <v>1226</v>
      </c>
      <c r="I209" s="35">
        <v>-2.0781000000000001</v>
      </c>
      <c r="J209" s="35">
        <v>-3.6678999999999999</v>
      </c>
      <c r="K209" s="35">
        <v>-5.0134999999999996</v>
      </c>
      <c r="L209" s="35">
        <v>-4.8060999999999998</v>
      </c>
      <c r="M209" s="35"/>
      <c r="N209" s="35"/>
      <c r="O209" s="35"/>
      <c r="P209" s="35"/>
      <c r="Q209" s="35"/>
      <c r="R209" s="35"/>
      <c r="S209" s="35"/>
      <c r="T209" s="35"/>
      <c r="U209" s="35"/>
      <c r="V209" s="35">
        <v>-3.6389999999999998</v>
      </c>
      <c r="W209" s="43">
        <v>167</v>
      </c>
      <c r="X209" s="43">
        <v>128</v>
      </c>
      <c r="Y209" s="43">
        <v>135</v>
      </c>
      <c r="Z209" s="43">
        <v>35</v>
      </c>
      <c r="AA209" s="43"/>
      <c r="AB209" s="43"/>
      <c r="AC209" s="43"/>
      <c r="AD209" s="43"/>
      <c r="AE209" s="43"/>
      <c r="AF209" s="43"/>
      <c r="AG209" s="43"/>
      <c r="AH209" s="43"/>
      <c r="AI209" s="43"/>
      <c r="AJ209" s="43">
        <v>202</v>
      </c>
      <c r="AK209" s="35"/>
      <c r="AL209" s="35"/>
      <c r="AM209" s="35"/>
      <c r="AN209" s="35"/>
      <c r="AO209" s="35">
        <v>27699.418270000002</v>
      </c>
      <c r="AP209" s="35">
        <v>30.9221</v>
      </c>
      <c r="AQ209" s="35">
        <v>11.335000000000001</v>
      </c>
      <c r="AR209" s="35">
        <v>38.558500000000002</v>
      </c>
      <c r="AS209" s="35">
        <v>19.1844</v>
      </c>
    </row>
    <row r="210" spans="1:45" x14ac:dyDescent="0.25">
      <c r="A210">
        <v>33729</v>
      </c>
      <c r="B210" s="33" t="s">
        <v>1227</v>
      </c>
      <c r="C210" s="34">
        <v>42366</v>
      </c>
      <c r="D210" s="35">
        <v>1287.4458999999999</v>
      </c>
      <c r="E210" s="44">
        <v>2.13</v>
      </c>
      <c r="F210" s="35">
        <v>29.907</v>
      </c>
      <c r="G210" s="33" t="s">
        <v>1228</v>
      </c>
      <c r="H210" s="33" t="s">
        <v>1212</v>
      </c>
      <c r="I210" s="35">
        <v>-2.2193000000000001</v>
      </c>
      <c r="J210" s="35">
        <v>-4.8792999999999997</v>
      </c>
      <c r="K210" s="35">
        <v>-6.1874000000000002</v>
      </c>
      <c r="L210" s="35">
        <v>-1.6411</v>
      </c>
      <c r="M210" s="35">
        <v>-4.9210000000000003</v>
      </c>
      <c r="N210" s="35">
        <v>8.3457000000000008</v>
      </c>
      <c r="O210" s="35">
        <v>27.906099999999999</v>
      </c>
      <c r="P210" s="35">
        <v>33.813200000000002</v>
      </c>
      <c r="Q210" s="35">
        <v>18.900700000000001</v>
      </c>
      <c r="R210" s="35">
        <v>18.2973</v>
      </c>
      <c r="S210" s="35">
        <v>25.9437</v>
      </c>
      <c r="T210" s="35">
        <v>18.645900000000001</v>
      </c>
      <c r="U210" s="35"/>
      <c r="V210" s="35">
        <v>12.8568</v>
      </c>
      <c r="W210" s="43">
        <v>176</v>
      </c>
      <c r="X210" s="43">
        <v>183</v>
      </c>
      <c r="Y210" s="43">
        <v>184</v>
      </c>
      <c r="Z210" s="43">
        <v>8</v>
      </c>
      <c r="AA210" s="43">
        <v>35</v>
      </c>
      <c r="AB210" s="43">
        <v>15</v>
      </c>
      <c r="AC210" s="43">
        <v>11</v>
      </c>
      <c r="AD210" s="43">
        <v>19</v>
      </c>
      <c r="AE210" s="43">
        <v>30</v>
      </c>
      <c r="AF210" s="43">
        <v>61</v>
      </c>
      <c r="AG210" s="43">
        <v>21</v>
      </c>
      <c r="AH210" s="43">
        <v>9</v>
      </c>
      <c r="AI210" s="43"/>
      <c r="AJ210" s="43">
        <v>139</v>
      </c>
      <c r="AK210" s="35">
        <v>3.1943000000000001</v>
      </c>
      <c r="AL210" s="35">
        <v>0.70830000000000004</v>
      </c>
      <c r="AM210" s="35">
        <v>23.582599999999999</v>
      </c>
      <c r="AN210" s="35">
        <v>0.93589999999999995</v>
      </c>
      <c r="AO210" s="35">
        <v>11793.438969999999</v>
      </c>
      <c r="AP210" s="35">
        <v>34.612099999999998</v>
      </c>
      <c r="AQ210" s="35">
        <v>34.549300000000002</v>
      </c>
      <c r="AR210" s="35">
        <v>25.742000000000001</v>
      </c>
      <c r="AS210" s="35">
        <v>5.0964999999999998</v>
      </c>
    </row>
    <row r="211" spans="1:45" x14ac:dyDescent="0.25">
      <c r="A211">
        <v>3254</v>
      </c>
      <c r="B211" s="33" t="s">
        <v>1229</v>
      </c>
      <c r="C211" s="34">
        <v>38352</v>
      </c>
      <c r="D211" s="35">
        <v>2330.8479000000002</v>
      </c>
      <c r="E211" s="44">
        <v>2.06</v>
      </c>
      <c r="F211" s="35">
        <v>165.49209999999999</v>
      </c>
      <c r="G211" s="33" t="s">
        <v>1220</v>
      </c>
      <c r="H211" s="33" t="s">
        <v>1212</v>
      </c>
      <c r="I211" s="35">
        <v>-1.0402</v>
      </c>
      <c r="J211" s="35">
        <v>-4.7911999999999999</v>
      </c>
      <c r="K211" s="35">
        <v>-7.8369</v>
      </c>
      <c r="L211" s="35">
        <v>-12.108499999999999</v>
      </c>
      <c r="M211" s="35">
        <v>-16.556799999999999</v>
      </c>
      <c r="N211" s="35">
        <v>-17.543700000000001</v>
      </c>
      <c r="O211" s="35">
        <v>9.5906000000000002</v>
      </c>
      <c r="P211" s="35">
        <v>27.918500000000002</v>
      </c>
      <c r="Q211" s="35">
        <v>18.9178</v>
      </c>
      <c r="R211" s="35">
        <v>27.1128</v>
      </c>
      <c r="S211" s="35">
        <v>23.713799999999999</v>
      </c>
      <c r="T211" s="35">
        <v>14.4337</v>
      </c>
      <c r="U211" s="35">
        <v>14.376099999999999</v>
      </c>
      <c r="V211" s="35">
        <v>15.0197</v>
      </c>
      <c r="W211" s="43">
        <v>73</v>
      </c>
      <c r="X211" s="43">
        <v>181</v>
      </c>
      <c r="Y211" s="43">
        <v>213</v>
      </c>
      <c r="Z211" s="43">
        <v>215</v>
      </c>
      <c r="AA211" s="43">
        <v>207</v>
      </c>
      <c r="AB211" s="43">
        <v>186</v>
      </c>
      <c r="AC211" s="43">
        <v>123</v>
      </c>
      <c r="AD211" s="43">
        <v>43</v>
      </c>
      <c r="AE211" s="43">
        <v>29</v>
      </c>
      <c r="AF211" s="43">
        <v>19</v>
      </c>
      <c r="AG211" s="43">
        <v>35</v>
      </c>
      <c r="AH211" s="43">
        <v>33</v>
      </c>
      <c r="AI211" s="43">
        <v>32</v>
      </c>
      <c r="AJ211" s="43">
        <v>114</v>
      </c>
      <c r="AK211" s="35"/>
      <c r="AL211" s="35">
        <v>1.4033</v>
      </c>
      <c r="AM211" s="35">
        <v>20.471299999999999</v>
      </c>
      <c r="AN211" s="35"/>
      <c r="AO211" s="35">
        <v>10401.60463</v>
      </c>
      <c r="AP211" s="35">
        <v>30.937799999999999</v>
      </c>
      <c r="AQ211" s="35">
        <v>20.325199999999999</v>
      </c>
      <c r="AR211" s="35">
        <v>43.929499999999997</v>
      </c>
      <c r="AS211" s="35">
        <v>4.8075000000000001</v>
      </c>
    </row>
    <row r="212" spans="1:45" x14ac:dyDescent="0.25">
      <c r="A212">
        <v>44447</v>
      </c>
      <c r="B212" s="33" t="s">
        <v>1230</v>
      </c>
      <c r="C212" s="34">
        <v>43852</v>
      </c>
      <c r="D212" s="35">
        <v>67.515500000000003</v>
      </c>
      <c r="E212" s="44">
        <v>2.4</v>
      </c>
      <c r="F212" s="35">
        <v>14.273</v>
      </c>
      <c r="G212" s="33" t="s">
        <v>1231</v>
      </c>
      <c r="H212" s="33" t="s">
        <v>606</v>
      </c>
      <c r="I212" s="35">
        <v>-1.5716000000000001</v>
      </c>
      <c r="J212" s="35">
        <v>-3.0815000000000001</v>
      </c>
      <c r="K212" s="35">
        <v>-5.3445999999999998</v>
      </c>
      <c r="L212" s="35">
        <v>-9.5207999999999995</v>
      </c>
      <c r="M212" s="35">
        <v>-12.764699999999999</v>
      </c>
      <c r="N212" s="35">
        <v>-9.5884999999999998</v>
      </c>
      <c r="O212" s="35">
        <v>5.2263000000000002</v>
      </c>
      <c r="P212" s="35">
        <v>15.7605</v>
      </c>
      <c r="Q212" s="35">
        <v>9.8994999999999997</v>
      </c>
      <c r="R212" s="35">
        <v>10.7491</v>
      </c>
      <c r="S212" s="35"/>
      <c r="T212" s="35"/>
      <c r="U212" s="35"/>
      <c r="V212" s="35">
        <v>7.3959999999999999</v>
      </c>
      <c r="W212" s="43">
        <v>119</v>
      </c>
      <c r="X212" s="43">
        <v>76</v>
      </c>
      <c r="Y212" s="43">
        <v>152</v>
      </c>
      <c r="Z212" s="43">
        <v>185</v>
      </c>
      <c r="AA212" s="43">
        <v>184</v>
      </c>
      <c r="AB212" s="43">
        <v>139</v>
      </c>
      <c r="AC212" s="43">
        <v>148</v>
      </c>
      <c r="AD212" s="43">
        <v>117</v>
      </c>
      <c r="AE212" s="43">
        <v>102</v>
      </c>
      <c r="AF212" s="43">
        <v>106</v>
      </c>
      <c r="AG212" s="43"/>
      <c r="AH212" s="43"/>
      <c r="AI212" s="43"/>
      <c r="AJ212" s="43">
        <v>172</v>
      </c>
      <c r="AK212" s="35">
        <v>-3.4622000000000002</v>
      </c>
      <c r="AL212" s="35">
        <v>0.68400000000000005</v>
      </c>
      <c r="AM212" s="35">
        <v>13.9634</v>
      </c>
      <c r="AN212" s="35">
        <v>0.92330000000000001</v>
      </c>
      <c r="AO212" s="35">
        <v>16848.69311</v>
      </c>
      <c r="AP212" s="35">
        <v>62.794400000000003</v>
      </c>
      <c r="AQ212" s="35">
        <v>25.727</v>
      </c>
      <c r="AR212" s="35">
        <v>0.3448</v>
      </c>
      <c r="AS212" s="35">
        <v>11.133800000000001</v>
      </c>
    </row>
    <row r="213" spans="1:45" x14ac:dyDescent="0.25">
      <c r="A213">
        <v>33731</v>
      </c>
      <c r="B213" s="33" t="s">
        <v>1232</v>
      </c>
      <c r="C213" s="34">
        <v>42366</v>
      </c>
      <c r="D213" s="35">
        <v>1025.5234</v>
      </c>
      <c r="E213" s="44">
        <v>2.1800000000000002</v>
      </c>
      <c r="F213" s="35">
        <v>40.402799999999999</v>
      </c>
      <c r="G213" s="33" t="s">
        <v>691</v>
      </c>
      <c r="H213" s="33" t="s">
        <v>1212</v>
      </c>
      <c r="I213" s="35">
        <v>-0.14660000000000001</v>
      </c>
      <c r="J213" s="35">
        <v>-3.3008999999999999</v>
      </c>
      <c r="K213" s="35">
        <v>-3.8852000000000002</v>
      </c>
      <c r="L213" s="35">
        <v>-8.9489999999999998</v>
      </c>
      <c r="M213" s="35">
        <v>-11.1859</v>
      </c>
      <c r="N213" s="35">
        <v>-11.345800000000001</v>
      </c>
      <c r="O213" s="35">
        <v>7.6345999999999998</v>
      </c>
      <c r="P213" s="35">
        <v>18.152000000000001</v>
      </c>
      <c r="Q213" s="35">
        <v>10.067500000000001</v>
      </c>
      <c r="R213" s="35">
        <v>18.611799999999999</v>
      </c>
      <c r="S213" s="35">
        <v>21.186599999999999</v>
      </c>
      <c r="T213" s="35">
        <v>13.714499999999999</v>
      </c>
      <c r="U213" s="35"/>
      <c r="V213" s="35">
        <v>16.6678</v>
      </c>
      <c r="W213" s="43">
        <v>22</v>
      </c>
      <c r="X213" s="43">
        <v>93</v>
      </c>
      <c r="Y213" s="43">
        <v>74</v>
      </c>
      <c r="Z213" s="43">
        <v>171</v>
      </c>
      <c r="AA213" s="43">
        <v>146</v>
      </c>
      <c r="AB213" s="43">
        <v>156</v>
      </c>
      <c r="AC213" s="43">
        <v>134</v>
      </c>
      <c r="AD213" s="43">
        <v>105</v>
      </c>
      <c r="AE213" s="43">
        <v>99</v>
      </c>
      <c r="AF213" s="43">
        <v>60</v>
      </c>
      <c r="AG213" s="43">
        <v>47</v>
      </c>
      <c r="AH213" s="43">
        <v>41</v>
      </c>
      <c r="AI213" s="43"/>
      <c r="AJ213" s="43">
        <v>81</v>
      </c>
      <c r="AK213" s="35">
        <v>-1.3104</v>
      </c>
      <c r="AL213" s="35">
        <v>0.82799999999999996</v>
      </c>
      <c r="AM213" s="35">
        <v>18.311399999999999</v>
      </c>
      <c r="AN213" s="35">
        <v>0.86350000000000005</v>
      </c>
      <c r="AO213" s="35">
        <v>19644.81783</v>
      </c>
      <c r="AP213" s="35">
        <v>47.078000000000003</v>
      </c>
      <c r="AQ213" s="35">
        <v>20.206900000000001</v>
      </c>
      <c r="AR213" s="35">
        <v>29.186499999999999</v>
      </c>
      <c r="AS213" s="35">
        <v>3.5286</v>
      </c>
    </row>
    <row r="214" spans="1:45" x14ac:dyDescent="0.25">
      <c r="A214">
        <v>15063</v>
      </c>
      <c r="B214" s="33" t="s">
        <v>1233</v>
      </c>
      <c r="C214" s="34">
        <v>41051</v>
      </c>
      <c r="D214" s="35">
        <v>10.707000000000001</v>
      </c>
      <c r="E214" s="44">
        <v>2.46</v>
      </c>
      <c r="F214" s="35">
        <v>47.26</v>
      </c>
      <c r="G214" s="33" t="s">
        <v>334</v>
      </c>
      <c r="H214" s="33" t="s">
        <v>335</v>
      </c>
      <c r="I214" s="35">
        <v>-0.3584</v>
      </c>
      <c r="J214" s="35">
        <v>-2.9369000000000001</v>
      </c>
      <c r="K214" s="35">
        <v>-4.9477000000000002</v>
      </c>
      <c r="L214" s="35">
        <v>-9.3246000000000002</v>
      </c>
      <c r="M214" s="35">
        <v>-6.8400999999999996</v>
      </c>
      <c r="N214" s="35">
        <v>-8.1616999999999997</v>
      </c>
      <c r="O214" s="35">
        <v>1.1991000000000001</v>
      </c>
      <c r="P214" s="35">
        <v>10.193199999999999</v>
      </c>
      <c r="Q214" s="35">
        <v>9.5282</v>
      </c>
      <c r="R214" s="35">
        <v>11.699400000000001</v>
      </c>
      <c r="S214" s="35">
        <v>9.8874999999999993</v>
      </c>
      <c r="T214" s="35">
        <v>10.7448</v>
      </c>
      <c r="U214" s="35">
        <v>9.5320999999999998</v>
      </c>
      <c r="V214" s="35">
        <v>13.051500000000001</v>
      </c>
      <c r="W214" s="43">
        <v>34</v>
      </c>
      <c r="X214" s="43">
        <v>67</v>
      </c>
      <c r="Y214" s="43">
        <v>131</v>
      </c>
      <c r="Z214" s="43">
        <v>183</v>
      </c>
      <c r="AA214" s="43">
        <v>60</v>
      </c>
      <c r="AB214" s="43">
        <v>124</v>
      </c>
      <c r="AC214" s="43">
        <v>165</v>
      </c>
      <c r="AD214" s="43">
        <v>131</v>
      </c>
      <c r="AE214" s="43">
        <v>105</v>
      </c>
      <c r="AF214" s="43">
        <v>104</v>
      </c>
      <c r="AG214" s="43">
        <v>96</v>
      </c>
      <c r="AH214" s="43">
        <v>65</v>
      </c>
      <c r="AI214" s="43">
        <v>66</v>
      </c>
      <c r="AJ214" s="43">
        <v>136</v>
      </c>
      <c r="AK214" s="35">
        <v>-0.3347</v>
      </c>
      <c r="AL214" s="35">
        <v>1.0455000000000001</v>
      </c>
      <c r="AM214" s="35">
        <v>9.7931000000000008</v>
      </c>
      <c r="AN214" s="35">
        <v>1.1587000000000001</v>
      </c>
      <c r="AO214" s="35">
        <v>64841.568180000002</v>
      </c>
      <c r="AP214" s="35">
        <v>80.824700000000007</v>
      </c>
      <c r="AQ214" s="35">
        <v>11.2422</v>
      </c>
      <c r="AR214" s="35">
        <v>7.4847999999999999</v>
      </c>
      <c r="AS214" s="35">
        <v>0.44829999999999998</v>
      </c>
    </row>
    <row r="215" spans="1:45" x14ac:dyDescent="0.25">
      <c r="A215">
        <v>7615</v>
      </c>
      <c r="B215" s="33" t="s">
        <v>1234</v>
      </c>
      <c r="C215" s="34">
        <v>39892</v>
      </c>
      <c r="D215" s="35">
        <v>268.01170000000002</v>
      </c>
      <c r="E215" s="44">
        <v>2.36</v>
      </c>
      <c r="F215" s="35">
        <v>125.81</v>
      </c>
      <c r="G215" s="33" t="s">
        <v>334</v>
      </c>
      <c r="H215" s="33" t="s">
        <v>335</v>
      </c>
      <c r="I215" s="35">
        <v>-1.7109000000000001</v>
      </c>
      <c r="J215" s="35">
        <v>-2.5409000000000002</v>
      </c>
      <c r="K215" s="35">
        <v>-2.6463999999999999</v>
      </c>
      <c r="L215" s="35">
        <v>-6.8487999999999998</v>
      </c>
      <c r="M215" s="35">
        <v>-8.9389000000000003</v>
      </c>
      <c r="N215" s="35">
        <v>-6.1260000000000003</v>
      </c>
      <c r="O215" s="35">
        <v>12.020300000000001</v>
      </c>
      <c r="P215" s="35">
        <v>22.3245</v>
      </c>
      <c r="Q215" s="35">
        <v>12.437900000000001</v>
      </c>
      <c r="R215" s="35">
        <v>16.169799999999999</v>
      </c>
      <c r="S215" s="35">
        <v>18.2517</v>
      </c>
      <c r="T215" s="35">
        <v>13.788600000000001</v>
      </c>
      <c r="U215" s="35">
        <v>12.167199999999999</v>
      </c>
      <c r="V215" s="35">
        <v>17.3399</v>
      </c>
      <c r="W215" s="43">
        <v>136</v>
      </c>
      <c r="X215" s="43">
        <v>37</v>
      </c>
      <c r="Y215" s="43">
        <v>31</v>
      </c>
      <c r="Z215" s="43">
        <v>91</v>
      </c>
      <c r="AA215" s="43">
        <v>100</v>
      </c>
      <c r="AB215" s="43">
        <v>103</v>
      </c>
      <c r="AC215" s="43">
        <v>103</v>
      </c>
      <c r="AD215" s="43">
        <v>82</v>
      </c>
      <c r="AE215" s="43">
        <v>82</v>
      </c>
      <c r="AF215" s="43">
        <v>79</v>
      </c>
      <c r="AG215" s="43">
        <v>68</v>
      </c>
      <c r="AH215" s="43">
        <v>40</v>
      </c>
      <c r="AI215" s="43">
        <v>49</v>
      </c>
      <c r="AJ215" s="43">
        <v>77</v>
      </c>
      <c r="AK215" s="35">
        <v>1.9826000000000001</v>
      </c>
      <c r="AL215" s="35">
        <v>0.81799999999999995</v>
      </c>
      <c r="AM215" s="35">
        <v>17.959199999999999</v>
      </c>
      <c r="AN215" s="35">
        <v>1.0718000000000001</v>
      </c>
      <c r="AO215" s="35">
        <v>40775.04967</v>
      </c>
      <c r="AP215" s="35">
        <v>56.931199999999997</v>
      </c>
      <c r="AQ215" s="35">
        <v>17.479099999999999</v>
      </c>
      <c r="AR215" s="35">
        <v>13.472200000000001</v>
      </c>
      <c r="AS215" s="35">
        <v>12.117599999999999</v>
      </c>
    </row>
    <row r="216" spans="1:45" x14ac:dyDescent="0.25">
      <c r="A216">
        <v>3308</v>
      </c>
      <c r="B216" s="33" t="s">
        <v>1235</v>
      </c>
      <c r="C216" s="34">
        <v>39146</v>
      </c>
      <c r="D216" s="35">
        <v>9.5541999999999998</v>
      </c>
      <c r="E216" s="44">
        <v>2.5099999999999998</v>
      </c>
      <c r="F216" s="35">
        <v>63.94</v>
      </c>
      <c r="G216" s="33" t="s">
        <v>334</v>
      </c>
      <c r="H216" s="33" t="s">
        <v>335</v>
      </c>
      <c r="I216" s="35">
        <v>-0.7913</v>
      </c>
      <c r="J216" s="35">
        <v>-4.5387000000000004</v>
      </c>
      <c r="K216" s="35">
        <v>-5.4840999999999998</v>
      </c>
      <c r="L216" s="35">
        <v>-9.7530000000000001</v>
      </c>
      <c r="M216" s="35">
        <v>-12.3749</v>
      </c>
      <c r="N216" s="35">
        <v>-10.573399999999999</v>
      </c>
      <c r="O216" s="35">
        <v>9.5989000000000004</v>
      </c>
      <c r="P216" s="35">
        <v>25.9816</v>
      </c>
      <c r="Q216" s="35">
        <v>16.485299999999999</v>
      </c>
      <c r="R216" s="35">
        <v>22.113</v>
      </c>
      <c r="S216" s="35">
        <v>20.3965</v>
      </c>
      <c r="T216" s="35">
        <v>12.6424</v>
      </c>
      <c r="U216" s="35">
        <v>13.2965</v>
      </c>
      <c r="V216" s="35">
        <v>10.9346</v>
      </c>
      <c r="W216" s="43">
        <v>51</v>
      </c>
      <c r="X216" s="43">
        <v>177</v>
      </c>
      <c r="Y216" s="43">
        <v>158</v>
      </c>
      <c r="Z216" s="43">
        <v>190</v>
      </c>
      <c r="AA216" s="43">
        <v>177</v>
      </c>
      <c r="AB216" s="43">
        <v>147</v>
      </c>
      <c r="AC216" s="43">
        <v>122</v>
      </c>
      <c r="AD216" s="43">
        <v>52</v>
      </c>
      <c r="AE216" s="43">
        <v>51</v>
      </c>
      <c r="AF216" s="43">
        <v>31</v>
      </c>
      <c r="AG216" s="43">
        <v>53</v>
      </c>
      <c r="AH216" s="43">
        <v>48</v>
      </c>
      <c r="AI216" s="43">
        <v>41</v>
      </c>
      <c r="AJ216" s="43">
        <v>159</v>
      </c>
      <c r="AK216" s="35">
        <v>-1.8605</v>
      </c>
      <c r="AL216" s="35">
        <v>1.02</v>
      </c>
      <c r="AM216" s="35">
        <v>20.778600000000001</v>
      </c>
      <c r="AN216" s="35">
        <v>0.99019999999999997</v>
      </c>
      <c r="AO216" s="35">
        <v>31204.80098</v>
      </c>
      <c r="AP216" s="35">
        <v>46.982500000000002</v>
      </c>
      <c r="AQ216" s="35">
        <v>11.5939</v>
      </c>
      <c r="AR216" s="35">
        <v>40.334099999999999</v>
      </c>
      <c r="AS216" s="35">
        <v>1.0895999999999999</v>
      </c>
    </row>
    <row r="217" spans="1:45" x14ac:dyDescent="0.25">
      <c r="A217">
        <v>3367</v>
      </c>
      <c r="B217" s="33" t="s">
        <v>1236</v>
      </c>
      <c r="C217" s="34">
        <v>38855</v>
      </c>
      <c r="D217" s="35">
        <v>2367.3624</v>
      </c>
      <c r="E217" s="44">
        <v>2.0699999999999998</v>
      </c>
      <c r="F217" s="35">
        <v>133.90780000000001</v>
      </c>
      <c r="G217" s="33" t="s">
        <v>726</v>
      </c>
      <c r="H217" s="33" t="s">
        <v>288</v>
      </c>
      <c r="I217" s="35">
        <v>-1.4511000000000001</v>
      </c>
      <c r="J217" s="35">
        <v>-2.7726999999999999</v>
      </c>
      <c r="K217" s="35">
        <v>-2.8685</v>
      </c>
      <c r="L217" s="35">
        <v>-6.3532000000000002</v>
      </c>
      <c r="M217" s="35">
        <v>-9.6248000000000005</v>
      </c>
      <c r="N217" s="35">
        <v>-7.0279999999999996</v>
      </c>
      <c r="O217" s="35">
        <v>14.949299999999999</v>
      </c>
      <c r="P217" s="35">
        <v>24.3443</v>
      </c>
      <c r="Q217" s="35">
        <v>16.6661</v>
      </c>
      <c r="R217" s="35">
        <v>21.977799999999998</v>
      </c>
      <c r="S217" s="35">
        <v>22.8583</v>
      </c>
      <c r="T217" s="35">
        <v>15.175000000000001</v>
      </c>
      <c r="U217" s="35">
        <v>14.8508</v>
      </c>
      <c r="V217" s="35">
        <v>14.9055</v>
      </c>
      <c r="W217" s="43">
        <v>106</v>
      </c>
      <c r="X217" s="43">
        <v>53</v>
      </c>
      <c r="Y217" s="43">
        <v>35</v>
      </c>
      <c r="Z217" s="43">
        <v>71</v>
      </c>
      <c r="AA217" s="43">
        <v>112</v>
      </c>
      <c r="AB217" s="43">
        <v>111</v>
      </c>
      <c r="AC217" s="43">
        <v>73</v>
      </c>
      <c r="AD217" s="43">
        <v>66</v>
      </c>
      <c r="AE217" s="43">
        <v>46</v>
      </c>
      <c r="AF217" s="43">
        <v>33</v>
      </c>
      <c r="AG217" s="43">
        <v>38</v>
      </c>
      <c r="AH217" s="43">
        <v>25</v>
      </c>
      <c r="AI217" s="43">
        <v>25</v>
      </c>
      <c r="AJ217" s="43">
        <v>115</v>
      </c>
      <c r="AK217" s="35">
        <v>4.3117000000000001</v>
      </c>
      <c r="AL217" s="35">
        <v>1.2945</v>
      </c>
      <c r="AM217" s="35">
        <v>15.955</v>
      </c>
      <c r="AN217" s="35">
        <v>1.0887</v>
      </c>
      <c r="AO217" s="35">
        <v>36311.987869999997</v>
      </c>
      <c r="AP217" s="35">
        <v>50.644100000000002</v>
      </c>
      <c r="AQ217" s="35">
        <v>12.8109</v>
      </c>
      <c r="AR217" s="35">
        <v>10.9964</v>
      </c>
      <c r="AS217" s="35">
        <v>25.5486</v>
      </c>
    </row>
    <row r="218" spans="1:45" x14ac:dyDescent="0.25">
      <c r="A218">
        <v>49020</v>
      </c>
      <c r="B218" s="33" t="s">
        <v>1237</v>
      </c>
      <c r="C218" s="34">
        <v>45645</v>
      </c>
      <c r="D218" s="35">
        <v>410.51749999999998</v>
      </c>
      <c r="E218" s="44">
        <v>2.4300000000000002</v>
      </c>
      <c r="F218" s="35">
        <v>9.31</v>
      </c>
      <c r="G218" s="33" t="s">
        <v>1238</v>
      </c>
      <c r="H218" s="33" t="s">
        <v>234</v>
      </c>
      <c r="I218" s="35">
        <v>-2.9197000000000002</v>
      </c>
      <c r="J218" s="35">
        <v>-6.9930000000000003</v>
      </c>
      <c r="K218" s="35">
        <v>-8.9931999999999999</v>
      </c>
      <c r="L218" s="35"/>
      <c r="M218" s="35"/>
      <c r="N218" s="35"/>
      <c r="O218" s="35"/>
      <c r="P218" s="35"/>
      <c r="Q218" s="35"/>
      <c r="R218" s="35"/>
      <c r="S218" s="35"/>
      <c r="T218" s="35"/>
      <c r="U218" s="35"/>
      <c r="V218" s="35">
        <v>-6.9</v>
      </c>
      <c r="W218" s="43">
        <v>219</v>
      </c>
      <c r="X218" s="43">
        <v>222</v>
      </c>
      <c r="Y218" s="43">
        <v>220</v>
      </c>
      <c r="Z218" s="43"/>
      <c r="AA218" s="43"/>
      <c r="AB218" s="43"/>
      <c r="AC218" s="43"/>
      <c r="AD218" s="43"/>
      <c r="AE218" s="43"/>
      <c r="AF218" s="43"/>
      <c r="AG218" s="43"/>
      <c r="AH218" s="43"/>
      <c r="AI218" s="43"/>
      <c r="AJ218" s="43">
        <v>211</v>
      </c>
      <c r="AK218" s="35"/>
      <c r="AL218" s="35"/>
      <c r="AM218" s="35"/>
      <c r="AN218" s="35"/>
      <c r="AO218" s="35">
        <v>6091.5550600000006</v>
      </c>
      <c r="AP218" s="35">
        <v>8.7353000000000005</v>
      </c>
      <c r="AQ218" s="35">
        <v>28.8355</v>
      </c>
      <c r="AR218" s="35">
        <v>55.657899999999998</v>
      </c>
      <c r="AS218" s="35">
        <v>6.7713999999999999</v>
      </c>
    </row>
    <row r="219" spans="1:45" x14ac:dyDescent="0.25">
      <c r="A219">
        <v>48599</v>
      </c>
      <c r="B219" s="33" t="s">
        <v>1239</v>
      </c>
      <c r="C219" s="34">
        <v>45356</v>
      </c>
      <c r="D219" s="35">
        <v>585.06820000000005</v>
      </c>
      <c r="E219" s="44">
        <v>2.38</v>
      </c>
      <c r="F219" s="35">
        <v>10.52</v>
      </c>
      <c r="G219" s="33" t="s">
        <v>1240</v>
      </c>
      <c r="H219" s="33" t="s">
        <v>234</v>
      </c>
      <c r="I219" s="35">
        <v>-2.1395</v>
      </c>
      <c r="J219" s="35">
        <v>-4.1021000000000001</v>
      </c>
      <c r="K219" s="35">
        <v>-6.5719000000000003</v>
      </c>
      <c r="L219" s="35">
        <v>-8.9177</v>
      </c>
      <c r="M219" s="35">
        <v>-10.9229</v>
      </c>
      <c r="N219" s="35">
        <v>-8.9964999999999993</v>
      </c>
      <c r="O219" s="35"/>
      <c r="P219" s="35"/>
      <c r="Q219" s="35"/>
      <c r="R219" s="35"/>
      <c r="S219" s="35"/>
      <c r="T219" s="35"/>
      <c r="U219" s="35"/>
      <c r="V219" s="35">
        <v>5.2</v>
      </c>
      <c r="W219" s="43">
        <v>173</v>
      </c>
      <c r="X219" s="43">
        <v>157</v>
      </c>
      <c r="Y219" s="43">
        <v>194</v>
      </c>
      <c r="Z219" s="43">
        <v>170</v>
      </c>
      <c r="AA219" s="43">
        <v>136</v>
      </c>
      <c r="AB219" s="43">
        <v>135</v>
      </c>
      <c r="AC219" s="43"/>
      <c r="AD219" s="43"/>
      <c r="AE219" s="43"/>
      <c r="AF219" s="43"/>
      <c r="AG219" s="43"/>
      <c r="AH219" s="43"/>
      <c r="AI219" s="43"/>
      <c r="AJ219" s="43">
        <v>177</v>
      </c>
      <c r="AK219" s="35"/>
      <c r="AL219" s="35"/>
      <c r="AM219" s="35"/>
      <c r="AN219" s="35"/>
      <c r="AO219" s="35">
        <v>43049.270550000001</v>
      </c>
      <c r="AP219" s="35">
        <v>57.918300000000002</v>
      </c>
      <c r="AQ219" s="35">
        <v>26.194900000000001</v>
      </c>
      <c r="AR219" s="35">
        <v>8.3109999999999999</v>
      </c>
      <c r="AS219" s="35">
        <v>7.5757000000000003</v>
      </c>
    </row>
    <row r="220" spans="1:45" x14ac:dyDescent="0.25">
      <c r="A220">
        <v>45727</v>
      </c>
      <c r="B220" s="33" t="s">
        <v>1241</v>
      </c>
      <c r="C220" s="34">
        <v>45175</v>
      </c>
      <c r="D220" s="35">
        <v>944.73569999999995</v>
      </c>
      <c r="E220" s="44">
        <v>2.21</v>
      </c>
      <c r="F220" s="35">
        <v>13.63</v>
      </c>
      <c r="G220" s="33" t="s">
        <v>1238</v>
      </c>
      <c r="H220" s="33" t="s">
        <v>234</v>
      </c>
      <c r="I220" s="35">
        <v>-2.6429</v>
      </c>
      <c r="J220" s="35">
        <v>-6.3874000000000004</v>
      </c>
      <c r="K220" s="35">
        <v>-8.5235000000000003</v>
      </c>
      <c r="L220" s="35">
        <v>-9.1938999999999993</v>
      </c>
      <c r="M220" s="35">
        <v>-7.4678000000000004</v>
      </c>
      <c r="N220" s="35">
        <v>2.4811999999999999</v>
      </c>
      <c r="O220" s="35">
        <v>25.0459</v>
      </c>
      <c r="P220" s="35"/>
      <c r="Q220" s="35"/>
      <c r="R220" s="35"/>
      <c r="S220" s="35"/>
      <c r="T220" s="35"/>
      <c r="U220" s="35"/>
      <c r="V220" s="35">
        <v>25.537800000000001</v>
      </c>
      <c r="W220" s="43">
        <v>207</v>
      </c>
      <c r="X220" s="43">
        <v>218</v>
      </c>
      <c r="Y220" s="43">
        <v>219</v>
      </c>
      <c r="Z220" s="43">
        <v>181</v>
      </c>
      <c r="AA220" s="43">
        <v>70</v>
      </c>
      <c r="AB220" s="43">
        <v>31</v>
      </c>
      <c r="AC220" s="43">
        <v>18</v>
      </c>
      <c r="AD220" s="43"/>
      <c r="AE220" s="43"/>
      <c r="AF220" s="43"/>
      <c r="AG220" s="43"/>
      <c r="AH220" s="43"/>
      <c r="AI220" s="43"/>
      <c r="AJ220" s="43">
        <v>26</v>
      </c>
      <c r="AK220" s="35">
        <v>28.636600000000001</v>
      </c>
      <c r="AL220" s="35">
        <v>7.4086999999999996</v>
      </c>
      <c r="AM220" s="35">
        <v>5.1307</v>
      </c>
      <c r="AN220" s="35">
        <v>0.36530000000000001</v>
      </c>
      <c r="AO220" s="35">
        <v>7517.9585300000008</v>
      </c>
      <c r="AP220" s="35">
        <v>26.019600000000001</v>
      </c>
      <c r="AQ220" s="35">
        <v>30.8246</v>
      </c>
      <c r="AR220" s="35">
        <v>38.381399999999999</v>
      </c>
      <c r="AS220" s="35">
        <v>4.7744</v>
      </c>
    </row>
    <row r="221" spans="1:45" x14ac:dyDescent="0.25">
      <c r="A221">
        <v>3454</v>
      </c>
      <c r="B221" s="33" t="s">
        <v>1242</v>
      </c>
      <c r="C221" s="34">
        <v>38475</v>
      </c>
      <c r="D221" s="35">
        <v>4082.0983999999999</v>
      </c>
      <c r="E221" s="44">
        <v>2</v>
      </c>
      <c r="F221" s="35">
        <v>168.15729999999999</v>
      </c>
      <c r="G221" s="33" t="s">
        <v>637</v>
      </c>
      <c r="H221" s="33" t="s">
        <v>635</v>
      </c>
      <c r="I221" s="35">
        <v>-1.2012</v>
      </c>
      <c r="J221" s="35">
        <v>-2.3559999999999999</v>
      </c>
      <c r="K221" s="35">
        <v>-3.2101000000000002</v>
      </c>
      <c r="L221" s="35">
        <v>-6.7911999999999999</v>
      </c>
      <c r="M221" s="35">
        <v>-9.5131999999999994</v>
      </c>
      <c r="N221" s="35">
        <v>-4.5050999999999997</v>
      </c>
      <c r="O221" s="35">
        <v>19.008700000000001</v>
      </c>
      <c r="P221" s="35">
        <v>27.5745</v>
      </c>
      <c r="Q221" s="35">
        <v>14.7966</v>
      </c>
      <c r="R221" s="35">
        <v>19.661999999999999</v>
      </c>
      <c r="S221" s="35">
        <v>19.985900000000001</v>
      </c>
      <c r="T221" s="35">
        <v>14.6028</v>
      </c>
      <c r="U221" s="35">
        <v>12.961399999999999</v>
      </c>
      <c r="V221" s="35">
        <v>15.3886</v>
      </c>
      <c r="W221" s="43">
        <v>89</v>
      </c>
      <c r="X221" s="43">
        <v>28</v>
      </c>
      <c r="Y221" s="43">
        <v>50</v>
      </c>
      <c r="Z221" s="43">
        <v>86</v>
      </c>
      <c r="AA221" s="43">
        <v>111</v>
      </c>
      <c r="AB221" s="43">
        <v>85</v>
      </c>
      <c r="AC221" s="43">
        <v>46</v>
      </c>
      <c r="AD221" s="43">
        <v>44</v>
      </c>
      <c r="AE221" s="43">
        <v>65</v>
      </c>
      <c r="AF221" s="43">
        <v>51</v>
      </c>
      <c r="AG221" s="43">
        <v>58</v>
      </c>
      <c r="AH221" s="43">
        <v>31</v>
      </c>
      <c r="AI221" s="43">
        <v>44</v>
      </c>
      <c r="AJ221" s="43">
        <v>107</v>
      </c>
      <c r="AK221" s="35">
        <v>-2.8418000000000001</v>
      </c>
      <c r="AL221" s="35">
        <v>0.88970000000000005</v>
      </c>
      <c r="AM221" s="35">
        <v>19.512</v>
      </c>
      <c r="AN221" s="35">
        <v>1.3468</v>
      </c>
      <c r="AO221" s="35">
        <v>37221.646410000001</v>
      </c>
      <c r="AP221" s="35">
        <v>65.5715</v>
      </c>
      <c r="AQ221" s="35">
        <v>12.7044</v>
      </c>
      <c r="AR221" s="35">
        <v>19.071100000000001</v>
      </c>
      <c r="AS221" s="35">
        <v>2.653</v>
      </c>
    </row>
    <row r="222" spans="1:45" x14ac:dyDescent="0.25">
      <c r="A222">
        <v>3646</v>
      </c>
      <c r="B222" s="33" t="s">
        <v>1243</v>
      </c>
      <c r="C222" s="34">
        <v>38565</v>
      </c>
      <c r="D222" s="35">
        <v>1235.9061999999999</v>
      </c>
      <c r="E222" s="44">
        <v>2.23</v>
      </c>
      <c r="F222" s="35">
        <v>278.56420000000003</v>
      </c>
      <c r="G222" s="33" t="s">
        <v>1244</v>
      </c>
      <c r="H222" s="33" t="s">
        <v>275</v>
      </c>
      <c r="I222" s="35">
        <v>-2.2940999999999998</v>
      </c>
      <c r="J222" s="35">
        <v>-5.1403999999999996</v>
      </c>
      <c r="K222" s="35">
        <v>-5.1840999999999999</v>
      </c>
      <c r="L222" s="35">
        <v>-2.9422999999999999</v>
      </c>
      <c r="M222" s="35">
        <v>-4.3026</v>
      </c>
      <c r="N222" s="35">
        <v>12.367900000000001</v>
      </c>
      <c r="O222" s="35">
        <v>31.454599999999999</v>
      </c>
      <c r="P222" s="35">
        <v>36.7682</v>
      </c>
      <c r="Q222" s="35">
        <v>18.607600000000001</v>
      </c>
      <c r="R222" s="35">
        <v>17.901399999999999</v>
      </c>
      <c r="S222" s="35">
        <v>25.986000000000001</v>
      </c>
      <c r="T222" s="35">
        <v>17.311299999999999</v>
      </c>
      <c r="U222" s="35">
        <v>12.707700000000001</v>
      </c>
      <c r="V222" s="35">
        <v>15.0602</v>
      </c>
      <c r="W222" s="43">
        <v>183</v>
      </c>
      <c r="X222" s="43">
        <v>193</v>
      </c>
      <c r="Y222" s="43">
        <v>147</v>
      </c>
      <c r="Z222" s="43">
        <v>21</v>
      </c>
      <c r="AA222" s="43">
        <v>31</v>
      </c>
      <c r="AB222" s="43">
        <v>6</v>
      </c>
      <c r="AC222" s="43">
        <v>8</v>
      </c>
      <c r="AD222" s="43">
        <v>8</v>
      </c>
      <c r="AE222" s="43">
        <v>32</v>
      </c>
      <c r="AF222" s="43">
        <v>66</v>
      </c>
      <c r="AG222" s="43">
        <v>20</v>
      </c>
      <c r="AH222" s="43">
        <v>13</v>
      </c>
      <c r="AI222" s="43">
        <v>47</v>
      </c>
      <c r="AJ222" s="43">
        <v>113</v>
      </c>
      <c r="AK222" s="35">
        <v>-0.6169</v>
      </c>
      <c r="AL222" s="35">
        <v>0.61080000000000001</v>
      </c>
      <c r="AM222" s="35">
        <v>25.2986</v>
      </c>
      <c r="AN222" s="35">
        <v>0.97150000000000003</v>
      </c>
      <c r="AO222" s="35">
        <v>9858.3524300000008</v>
      </c>
      <c r="AP222" s="35">
        <v>29.373699999999999</v>
      </c>
      <c r="AQ222" s="35">
        <v>25.029599999999999</v>
      </c>
      <c r="AR222" s="35">
        <v>43.187399999999997</v>
      </c>
      <c r="AS222" s="35">
        <v>2.4094000000000002</v>
      </c>
    </row>
    <row r="223" spans="1:45" x14ac:dyDescent="0.25">
      <c r="A223">
        <v>3581</v>
      </c>
      <c r="B223" s="33" t="s">
        <v>1245</v>
      </c>
      <c r="C223" s="34">
        <v>39293</v>
      </c>
      <c r="D223" s="35">
        <v>705.50789999999995</v>
      </c>
      <c r="E223" s="44">
        <v>2.4500000000000002</v>
      </c>
      <c r="F223" s="35">
        <v>55.194099999999999</v>
      </c>
      <c r="G223" s="33" t="s">
        <v>631</v>
      </c>
      <c r="H223" s="33" t="s">
        <v>275</v>
      </c>
      <c r="I223" s="35">
        <v>-2.2492000000000001</v>
      </c>
      <c r="J223" s="35">
        <v>-3.5646</v>
      </c>
      <c r="K223" s="35">
        <v>-3.9708000000000001</v>
      </c>
      <c r="L223" s="35">
        <v>-5.9409999999999998</v>
      </c>
      <c r="M223" s="35">
        <v>-11.7376</v>
      </c>
      <c r="N223" s="35">
        <v>-5.1729000000000003</v>
      </c>
      <c r="O223" s="35">
        <v>15.882199999999999</v>
      </c>
      <c r="P223" s="35">
        <v>20.628399999999999</v>
      </c>
      <c r="Q223" s="35">
        <v>10.6892</v>
      </c>
      <c r="R223" s="35">
        <v>14.291499999999999</v>
      </c>
      <c r="S223" s="35">
        <v>14.779299999999999</v>
      </c>
      <c r="T223" s="35">
        <v>11.050700000000001</v>
      </c>
      <c r="U223" s="35">
        <v>10.574199999999999</v>
      </c>
      <c r="V223" s="35">
        <v>10.2682</v>
      </c>
      <c r="W223" s="43">
        <v>179</v>
      </c>
      <c r="X223" s="43">
        <v>117</v>
      </c>
      <c r="Y223" s="43">
        <v>76</v>
      </c>
      <c r="Z223" s="43">
        <v>56</v>
      </c>
      <c r="AA223" s="43">
        <v>160</v>
      </c>
      <c r="AB223" s="43">
        <v>88</v>
      </c>
      <c r="AC223" s="43">
        <v>61</v>
      </c>
      <c r="AD223" s="43">
        <v>92</v>
      </c>
      <c r="AE223" s="43">
        <v>92</v>
      </c>
      <c r="AF223" s="43">
        <v>88</v>
      </c>
      <c r="AG223" s="43">
        <v>80</v>
      </c>
      <c r="AH223" s="43">
        <v>63</v>
      </c>
      <c r="AI223" s="43">
        <v>62</v>
      </c>
      <c r="AJ223" s="43">
        <v>160</v>
      </c>
      <c r="AK223" s="35">
        <v>-5.3544</v>
      </c>
      <c r="AL223" s="35">
        <v>0.87760000000000005</v>
      </c>
      <c r="AM223" s="35">
        <v>14.4575</v>
      </c>
      <c r="AN223" s="35">
        <v>1.0536000000000001</v>
      </c>
      <c r="AO223" s="35">
        <v>25743.5406</v>
      </c>
      <c r="AP223" s="35">
        <v>69.075000000000003</v>
      </c>
      <c r="AQ223" s="35">
        <v>15.4442</v>
      </c>
      <c r="AR223" s="35">
        <v>12.506500000000001</v>
      </c>
      <c r="AS223" s="35">
        <v>2.9742999999999999</v>
      </c>
    </row>
    <row r="224" spans="1:45" x14ac:dyDescent="0.25">
      <c r="A224">
        <v>3582</v>
      </c>
      <c r="B224" s="33" t="s">
        <v>1246</v>
      </c>
      <c r="C224" s="34">
        <v>38096</v>
      </c>
      <c r="D224" s="35">
        <v>2201.9259999999999</v>
      </c>
      <c r="E224" s="44">
        <v>2.1800000000000002</v>
      </c>
      <c r="F224" s="35">
        <v>131.14779999999999</v>
      </c>
      <c r="G224" s="33" t="s">
        <v>1247</v>
      </c>
      <c r="H224" s="33" t="s">
        <v>275</v>
      </c>
      <c r="I224" s="35">
        <v>-1.0880000000000001</v>
      </c>
      <c r="J224" s="35">
        <v>-3.5922000000000001</v>
      </c>
      <c r="K224" s="35">
        <v>-4.7583000000000002</v>
      </c>
      <c r="L224" s="35">
        <v>-8.9080999999999992</v>
      </c>
      <c r="M224" s="35">
        <v>-12.2095</v>
      </c>
      <c r="N224" s="35">
        <v>-12.301500000000001</v>
      </c>
      <c r="O224" s="35">
        <v>9.4924999999999997</v>
      </c>
      <c r="P224" s="35">
        <v>24.775600000000001</v>
      </c>
      <c r="Q224" s="35">
        <v>17.096900000000002</v>
      </c>
      <c r="R224" s="35">
        <v>22.411799999999999</v>
      </c>
      <c r="S224" s="35">
        <v>18.640599999999999</v>
      </c>
      <c r="T224" s="35">
        <v>11.7677</v>
      </c>
      <c r="U224" s="35">
        <v>11.6708</v>
      </c>
      <c r="V224" s="35">
        <v>13.691700000000001</v>
      </c>
      <c r="W224" s="43">
        <v>78</v>
      </c>
      <c r="X224" s="43">
        <v>121</v>
      </c>
      <c r="Y224" s="43">
        <v>115</v>
      </c>
      <c r="Z224" s="43">
        <v>169</v>
      </c>
      <c r="AA224" s="43">
        <v>173</v>
      </c>
      <c r="AB224" s="43">
        <v>165</v>
      </c>
      <c r="AC224" s="43">
        <v>125</v>
      </c>
      <c r="AD224" s="43">
        <v>58</v>
      </c>
      <c r="AE224" s="43">
        <v>44</v>
      </c>
      <c r="AF224" s="43">
        <v>30</v>
      </c>
      <c r="AG224" s="43">
        <v>65</v>
      </c>
      <c r="AH224" s="43">
        <v>59</v>
      </c>
      <c r="AI224" s="43">
        <v>57</v>
      </c>
      <c r="AJ224" s="43">
        <v>129</v>
      </c>
      <c r="AK224" s="35">
        <v>1.1927000000000001</v>
      </c>
      <c r="AL224" s="35">
        <v>1.1578999999999999</v>
      </c>
      <c r="AM224" s="35">
        <v>18.822400000000002</v>
      </c>
      <c r="AN224" s="35">
        <v>0.88490000000000002</v>
      </c>
      <c r="AO224" s="35">
        <v>37708.161789999998</v>
      </c>
      <c r="AP224" s="35">
        <v>62.0015</v>
      </c>
      <c r="AQ224" s="35">
        <v>15.602499999999999</v>
      </c>
      <c r="AR224" s="35">
        <v>18.204599999999999</v>
      </c>
      <c r="AS224" s="35">
        <v>4.1913999999999998</v>
      </c>
    </row>
    <row r="225" spans="1:45" x14ac:dyDescent="0.25">
      <c r="A225">
        <v>48238</v>
      </c>
      <c r="B225" s="33" t="s">
        <v>1248</v>
      </c>
      <c r="C225" s="34">
        <v>45212</v>
      </c>
      <c r="D225" s="35">
        <v>872.68089999999995</v>
      </c>
      <c r="E225" s="44">
        <v>2.27</v>
      </c>
      <c r="F225" s="35">
        <v>11.542400000000001</v>
      </c>
      <c r="G225" s="33" t="s">
        <v>884</v>
      </c>
      <c r="H225" s="33" t="s">
        <v>228</v>
      </c>
      <c r="I225" s="35">
        <v>-1.8310999999999999</v>
      </c>
      <c r="J225" s="35">
        <v>-5.1070000000000002</v>
      </c>
      <c r="K225" s="35">
        <v>-8.0777999999999999</v>
      </c>
      <c r="L225" s="35">
        <v>-9.2271999999999998</v>
      </c>
      <c r="M225" s="35">
        <v>-10.2715</v>
      </c>
      <c r="N225" s="35">
        <v>-3.9638</v>
      </c>
      <c r="O225" s="35">
        <v>5.9714</v>
      </c>
      <c r="P225" s="35"/>
      <c r="Q225" s="35"/>
      <c r="R225" s="35"/>
      <c r="S225" s="35"/>
      <c r="T225" s="35"/>
      <c r="U225" s="35"/>
      <c r="V225" s="35">
        <v>12.0548</v>
      </c>
      <c r="W225" s="43">
        <v>148</v>
      </c>
      <c r="X225" s="43">
        <v>192</v>
      </c>
      <c r="Y225" s="43">
        <v>216</v>
      </c>
      <c r="Z225" s="43">
        <v>182</v>
      </c>
      <c r="AA225" s="43">
        <v>129</v>
      </c>
      <c r="AB225" s="43">
        <v>76</v>
      </c>
      <c r="AC225" s="43">
        <v>146</v>
      </c>
      <c r="AD225" s="43"/>
      <c r="AE225" s="43"/>
      <c r="AF225" s="43"/>
      <c r="AG225" s="43"/>
      <c r="AH225" s="43"/>
      <c r="AI225" s="43"/>
      <c r="AJ225" s="43">
        <v>148</v>
      </c>
      <c r="AK225" s="35">
        <v>5.9157999999999999</v>
      </c>
      <c r="AL225" s="35">
        <v>2.8075999999999999</v>
      </c>
      <c r="AM225" s="35">
        <v>5.2119</v>
      </c>
      <c r="AN225" s="35">
        <v>0.39400000000000002</v>
      </c>
      <c r="AO225" s="35">
        <v>5798.62889</v>
      </c>
      <c r="AP225" s="35">
        <v>15.408899999999999</v>
      </c>
      <c r="AQ225" s="35">
        <v>31.040700000000001</v>
      </c>
      <c r="AR225" s="35">
        <v>49.161200000000001</v>
      </c>
      <c r="AS225" s="35">
        <v>4.3893000000000004</v>
      </c>
    </row>
    <row r="226" spans="1:45" x14ac:dyDescent="0.25">
      <c r="A226">
        <v>3634</v>
      </c>
      <c r="B226" s="33" t="s">
        <v>1249</v>
      </c>
      <c r="C226" s="34">
        <v>36082</v>
      </c>
      <c r="D226" s="35">
        <v>2937.2157000000002</v>
      </c>
      <c r="E226" s="44">
        <v>2.0299999999999998</v>
      </c>
      <c r="F226" s="35">
        <v>375.95330000000001</v>
      </c>
      <c r="G226" s="33" t="s">
        <v>339</v>
      </c>
      <c r="H226" s="33" t="s">
        <v>234</v>
      </c>
      <c r="I226" s="35">
        <v>-1.7639</v>
      </c>
      <c r="J226" s="35">
        <v>-3.0815000000000001</v>
      </c>
      <c r="K226" s="35">
        <v>-4.1017999999999999</v>
      </c>
      <c r="L226" s="35">
        <v>-6.5437000000000003</v>
      </c>
      <c r="M226" s="35">
        <v>-10.436500000000001</v>
      </c>
      <c r="N226" s="35">
        <v>-8.0657999999999994</v>
      </c>
      <c r="O226" s="35">
        <v>11.2807</v>
      </c>
      <c r="P226" s="35">
        <v>17.211500000000001</v>
      </c>
      <c r="Q226" s="35">
        <v>9.9327000000000005</v>
      </c>
      <c r="R226" s="35">
        <v>13.308999999999999</v>
      </c>
      <c r="S226" s="35">
        <v>13.436500000000001</v>
      </c>
      <c r="T226" s="35">
        <v>9.2654999999999994</v>
      </c>
      <c r="U226" s="35">
        <v>10.3348</v>
      </c>
      <c r="V226" s="35">
        <v>15.404400000000001</v>
      </c>
      <c r="W226" s="43">
        <v>142</v>
      </c>
      <c r="X226" s="43">
        <v>76</v>
      </c>
      <c r="Y226" s="43">
        <v>81</v>
      </c>
      <c r="Z226" s="43">
        <v>75</v>
      </c>
      <c r="AA226" s="43">
        <v>132</v>
      </c>
      <c r="AB226" s="43">
        <v>121</v>
      </c>
      <c r="AC226" s="43">
        <v>111</v>
      </c>
      <c r="AD226" s="43">
        <v>112</v>
      </c>
      <c r="AE226" s="43">
        <v>101</v>
      </c>
      <c r="AF226" s="43">
        <v>97</v>
      </c>
      <c r="AG226" s="43">
        <v>86</v>
      </c>
      <c r="AH226" s="43">
        <v>73</v>
      </c>
      <c r="AI226" s="43">
        <v>63</v>
      </c>
      <c r="AJ226" s="43">
        <v>106</v>
      </c>
      <c r="AK226" s="35">
        <v>-2.4980000000000002</v>
      </c>
      <c r="AL226" s="35">
        <v>0.91830000000000001</v>
      </c>
      <c r="AM226" s="35">
        <v>12.254799999999999</v>
      </c>
      <c r="AN226" s="35">
        <v>0.89939999999999998</v>
      </c>
      <c r="AO226" s="35">
        <v>10473.54326</v>
      </c>
      <c r="AP226" s="35">
        <v>35.607500000000002</v>
      </c>
      <c r="AQ226" s="35">
        <v>26.609300000000001</v>
      </c>
      <c r="AR226" s="35">
        <v>32.430599999999998</v>
      </c>
      <c r="AS226" s="35">
        <v>5.3525</v>
      </c>
    </row>
    <row r="227" spans="1:45" x14ac:dyDescent="0.25">
      <c r="A227">
        <v>3435</v>
      </c>
      <c r="B227" s="33" t="s">
        <v>1250</v>
      </c>
      <c r="C227" s="34">
        <v>38093</v>
      </c>
      <c r="D227" s="35">
        <v>3397.1080999999999</v>
      </c>
      <c r="E227" s="44">
        <v>1.95</v>
      </c>
      <c r="F227" s="35">
        <v>242.02690000000001</v>
      </c>
      <c r="G227" s="33" t="s">
        <v>1247</v>
      </c>
      <c r="H227" s="33" t="s">
        <v>275</v>
      </c>
      <c r="I227" s="35">
        <v>-1.1374</v>
      </c>
      <c r="J227" s="35">
        <v>-2.6040999999999999</v>
      </c>
      <c r="K227" s="35">
        <v>-3.1534</v>
      </c>
      <c r="L227" s="35">
        <v>-5.4531000000000001</v>
      </c>
      <c r="M227" s="35">
        <v>-13.177300000000001</v>
      </c>
      <c r="N227" s="35">
        <v>-11.690799999999999</v>
      </c>
      <c r="O227" s="35">
        <v>14.377599999999999</v>
      </c>
      <c r="P227" s="35">
        <v>26.8</v>
      </c>
      <c r="Q227" s="35">
        <v>20.467400000000001</v>
      </c>
      <c r="R227" s="35">
        <v>20.684200000000001</v>
      </c>
      <c r="S227" s="35">
        <v>20.2895</v>
      </c>
      <c r="T227" s="35">
        <v>9.4697999999999993</v>
      </c>
      <c r="U227" s="35">
        <v>11.030900000000001</v>
      </c>
      <c r="V227" s="35">
        <v>16.585899999999999</v>
      </c>
      <c r="W227" s="43">
        <v>83</v>
      </c>
      <c r="X227" s="43">
        <v>43</v>
      </c>
      <c r="Y227" s="43">
        <v>47</v>
      </c>
      <c r="Z227" s="43">
        <v>45</v>
      </c>
      <c r="AA227" s="43">
        <v>187</v>
      </c>
      <c r="AB227" s="43">
        <v>161</v>
      </c>
      <c r="AC227" s="43">
        <v>77</v>
      </c>
      <c r="AD227" s="43">
        <v>48</v>
      </c>
      <c r="AE227" s="43">
        <v>23</v>
      </c>
      <c r="AF227" s="43">
        <v>38</v>
      </c>
      <c r="AG227" s="43">
        <v>54</v>
      </c>
      <c r="AH227" s="43">
        <v>72</v>
      </c>
      <c r="AI227" s="43">
        <v>60</v>
      </c>
      <c r="AJ227" s="43">
        <v>82</v>
      </c>
      <c r="AK227" s="35">
        <v>-14.4649</v>
      </c>
      <c r="AL227" s="35">
        <v>1.3578000000000001</v>
      </c>
      <c r="AM227" s="35">
        <v>17.8428</v>
      </c>
      <c r="AN227" s="35">
        <v>0.83179999999999998</v>
      </c>
      <c r="AO227" s="35">
        <v>19541.206030000001</v>
      </c>
      <c r="AP227" s="35">
        <v>73.984200000000001</v>
      </c>
      <c r="AQ227" s="35">
        <v>9.3477999999999994</v>
      </c>
      <c r="AR227" s="35">
        <v>13.1592</v>
      </c>
      <c r="AS227" s="35">
        <v>3.5087999999999999</v>
      </c>
    </row>
    <row r="228" spans="1:45" x14ac:dyDescent="0.25">
      <c r="A228">
        <v>48332</v>
      </c>
      <c r="B228" s="33" t="s">
        <v>1251</v>
      </c>
      <c r="C228" s="34">
        <v>45328</v>
      </c>
      <c r="D228" s="35">
        <v>309.7774</v>
      </c>
      <c r="E228" s="44">
        <v>2.39</v>
      </c>
      <c r="F228" s="35">
        <v>10.837999999999999</v>
      </c>
      <c r="G228" s="33" t="s">
        <v>1252</v>
      </c>
      <c r="H228" s="33" t="s">
        <v>418</v>
      </c>
      <c r="I228" s="35">
        <v>-0.95050000000000001</v>
      </c>
      <c r="J228" s="35">
        <v>-3.7391999999999999</v>
      </c>
      <c r="K228" s="35">
        <v>-5.5922999999999998</v>
      </c>
      <c r="L228" s="35">
        <v>-7.4229000000000003</v>
      </c>
      <c r="M228" s="35">
        <v>-5.5018000000000002</v>
      </c>
      <c r="N228" s="35">
        <v>-2.0427</v>
      </c>
      <c r="O228" s="35"/>
      <c r="P228" s="35"/>
      <c r="Q228" s="35"/>
      <c r="R228" s="35"/>
      <c r="S228" s="35"/>
      <c r="T228" s="35"/>
      <c r="U228" s="35"/>
      <c r="V228" s="35">
        <v>8.3800000000000008</v>
      </c>
      <c r="W228" s="43">
        <v>69</v>
      </c>
      <c r="X228" s="43">
        <v>137</v>
      </c>
      <c r="Y228" s="43">
        <v>162</v>
      </c>
      <c r="Z228" s="43">
        <v>115</v>
      </c>
      <c r="AA228" s="43">
        <v>40</v>
      </c>
      <c r="AB228" s="43">
        <v>57</v>
      </c>
      <c r="AC228" s="43"/>
      <c r="AD228" s="43"/>
      <c r="AE228" s="43"/>
      <c r="AF228" s="43"/>
      <c r="AG228" s="43"/>
      <c r="AH228" s="43"/>
      <c r="AI228" s="43"/>
      <c r="AJ228" s="43">
        <v>166</v>
      </c>
      <c r="AK228" s="35"/>
      <c r="AL228" s="35"/>
      <c r="AM228" s="35"/>
      <c r="AN228" s="35"/>
      <c r="AO228" s="35">
        <v>49216.912400000001</v>
      </c>
      <c r="AP228" s="35">
        <v>53.637999999999998</v>
      </c>
      <c r="AQ228" s="35">
        <v>9.3458000000000006</v>
      </c>
      <c r="AR228" s="35">
        <v>27.3033</v>
      </c>
      <c r="AS228" s="35">
        <v>9.7128999999999994</v>
      </c>
    </row>
    <row r="229" spans="1:45" x14ac:dyDescent="0.25">
      <c r="A229">
        <v>49129</v>
      </c>
      <c r="B229" s="33" t="s">
        <v>1253</v>
      </c>
      <c r="C229" s="34">
        <v>45576</v>
      </c>
      <c r="D229" s="35">
        <v>318.2996</v>
      </c>
      <c r="E229" s="44">
        <v>2.37</v>
      </c>
      <c r="F229" s="35">
        <v>10.1</v>
      </c>
      <c r="G229" s="33" t="s">
        <v>641</v>
      </c>
      <c r="H229" s="33" t="s">
        <v>418</v>
      </c>
      <c r="I229" s="35">
        <v>-1.6839999999999999</v>
      </c>
      <c r="J229" s="35">
        <v>-3.4417</v>
      </c>
      <c r="K229" s="35">
        <v>-6.0114999999999998</v>
      </c>
      <c r="L229" s="35">
        <v>-6.0640000000000001</v>
      </c>
      <c r="M229" s="35">
        <v>-0.50239999999999996</v>
      </c>
      <c r="N229" s="35"/>
      <c r="O229" s="35"/>
      <c r="P229" s="35"/>
      <c r="Q229" s="35"/>
      <c r="R229" s="35"/>
      <c r="S229" s="35"/>
      <c r="T229" s="35"/>
      <c r="U229" s="35"/>
      <c r="V229" s="35">
        <v>1</v>
      </c>
      <c r="W229" s="43">
        <v>133</v>
      </c>
      <c r="X229" s="43">
        <v>105</v>
      </c>
      <c r="Y229" s="43">
        <v>176</v>
      </c>
      <c r="Z229" s="43">
        <v>60</v>
      </c>
      <c r="AA229" s="43">
        <v>8</v>
      </c>
      <c r="AB229" s="43"/>
      <c r="AC229" s="43"/>
      <c r="AD229" s="43"/>
      <c r="AE229" s="43"/>
      <c r="AF229" s="43"/>
      <c r="AG229" s="43"/>
      <c r="AH229" s="43"/>
      <c r="AI229" s="43"/>
      <c r="AJ229" s="43">
        <v>184</v>
      </c>
      <c r="AK229" s="35"/>
      <c r="AL229" s="35"/>
      <c r="AM229" s="35"/>
      <c r="AN229" s="35"/>
      <c r="AO229" s="35">
        <v>31056.931829999998</v>
      </c>
      <c r="AP229" s="35">
        <v>40.699199999999998</v>
      </c>
      <c r="AQ229" s="35">
        <v>15.1675</v>
      </c>
      <c r="AR229" s="35">
        <v>37.233600000000003</v>
      </c>
      <c r="AS229" s="35">
        <v>6.8997999999999999</v>
      </c>
    </row>
    <row r="230" spans="1:45" x14ac:dyDescent="0.25">
      <c r="A230">
        <v>49117</v>
      </c>
      <c r="B230" s="33" t="s">
        <v>1254</v>
      </c>
      <c r="C230" s="34">
        <v>45595</v>
      </c>
      <c r="D230" s="35">
        <v>61.993099999999998</v>
      </c>
      <c r="E230" s="44">
        <v>2.36</v>
      </c>
      <c r="F230" s="35">
        <v>9.7609999999999992</v>
      </c>
      <c r="G230" s="33" t="s">
        <v>641</v>
      </c>
      <c r="H230" s="33" t="s">
        <v>418</v>
      </c>
      <c r="I230" s="35">
        <v>-1.7217</v>
      </c>
      <c r="J230" s="35">
        <v>-2.8948999999999998</v>
      </c>
      <c r="K230" s="35">
        <v>-4.0122</v>
      </c>
      <c r="L230" s="35">
        <v>-6.9583000000000004</v>
      </c>
      <c r="M230" s="35"/>
      <c r="N230" s="35"/>
      <c r="O230" s="35"/>
      <c r="P230" s="35"/>
      <c r="Q230" s="35"/>
      <c r="R230" s="35"/>
      <c r="S230" s="35"/>
      <c r="T230" s="35"/>
      <c r="U230" s="35"/>
      <c r="V230" s="35">
        <v>-2.39</v>
      </c>
      <c r="W230" s="43">
        <v>138</v>
      </c>
      <c r="X230" s="43">
        <v>63</v>
      </c>
      <c r="Y230" s="43">
        <v>77</v>
      </c>
      <c r="Z230" s="43">
        <v>97</v>
      </c>
      <c r="AA230" s="43"/>
      <c r="AB230" s="43"/>
      <c r="AC230" s="43"/>
      <c r="AD230" s="43"/>
      <c r="AE230" s="43"/>
      <c r="AF230" s="43"/>
      <c r="AG230" s="43"/>
      <c r="AH230" s="43"/>
      <c r="AI230" s="43"/>
      <c r="AJ230" s="43">
        <v>195</v>
      </c>
      <c r="AK230" s="35"/>
      <c r="AL230" s="35"/>
      <c r="AM230" s="35"/>
      <c r="AN230" s="35"/>
      <c r="AO230" s="35">
        <v>41091.386149999998</v>
      </c>
      <c r="AP230" s="35">
        <v>61.061799999999998</v>
      </c>
      <c r="AQ230" s="35">
        <v>14.48</v>
      </c>
      <c r="AR230" s="35">
        <v>15.1473</v>
      </c>
      <c r="AS230" s="35">
        <v>9.3109000000000002</v>
      </c>
    </row>
    <row r="231" spans="1:45" x14ac:dyDescent="0.25">
      <c r="A231">
        <v>48472</v>
      </c>
      <c r="B231" s="33" t="s">
        <v>1255</v>
      </c>
      <c r="C231" s="34">
        <v>45328</v>
      </c>
      <c r="D231" s="35">
        <v>282.62439999999998</v>
      </c>
      <c r="E231" s="44">
        <v>2.39</v>
      </c>
      <c r="F231" s="35">
        <v>12.991</v>
      </c>
      <c r="G231" s="33" t="s">
        <v>1256</v>
      </c>
      <c r="H231" s="33" t="s">
        <v>418</v>
      </c>
      <c r="I231" s="35">
        <v>-2.4552999999999998</v>
      </c>
      <c r="J231" s="35">
        <v>-5.5955000000000004</v>
      </c>
      <c r="K231" s="35">
        <v>-5.7599</v>
      </c>
      <c r="L231" s="35">
        <v>-2.3012999999999999</v>
      </c>
      <c r="M231" s="35">
        <v>-2.3967000000000001</v>
      </c>
      <c r="N231" s="35">
        <v>16.741599999999998</v>
      </c>
      <c r="O231" s="35"/>
      <c r="P231" s="35"/>
      <c r="Q231" s="35"/>
      <c r="R231" s="35"/>
      <c r="S231" s="35"/>
      <c r="T231" s="35"/>
      <c r="U231" s="35"/>
      <c r="V231" s="35">
        <v>29.91</v>
      </c>
      <c r="W231" s="43">
        <v>195</v>
      </c>
      <c r="X231" s="43">
        <v>209</v>
      </c>
      <c r="Y231" s="43">
        <v>166</v>
      </c>
      <c r="Z231" s="43">
        <v>16</v>
      </c>
      <c r="AA231" s="43">
        <v>18</v>
      </c>
      <c r="AB231" s="43">
        <v>1</v>
      </c>
      <c r="AC231" s="43"/>
      <c r="AD231" s="43"/>
      <c r="AE231" s="43"/>
      <c r="AF231" s="43"/>
      <c r="AG231" s="43"/>
      <c r="AH231" s="43"/>
      <c r="AI231" s="43"/>
      <c r="AJ231" s="43">
        <v>13</v>
      </c>
      <c r="AK231" s="35"/>
      <c r="AL231" s="35"/>
      <c r="AM231" s="35"/>
      <c r="AN231" s="35"/>
      <c r="AO231" s="35">
        <v>10402.99545</v>
      </c>
      <c r="AP231" s="35">
        <v>23.4114</v>
      </c>
      <c r="AQ231" s="35">
        <v>30.356000000000002</v>
      </c>
      <c r="AR231" s="35">
        <v>32.900300000000001</v>
      </c>
      <c r="AS231" s="35">
        <v>13.3322</v>
      </c>
    </row>
    <row r="232" spans="1:45" x14ac:dyDescent="0.25">
      <c r="A232">
        <v>48833</v>
      </c>
      <c r="B232" s="33" t="s">
        <v>1257</v>
      </c>
      <c r="C232" s="34">
        <v>45447</v>
      </c>
      <c r="D232" s="35">
        <v>731.15560000000005</v>
      </c>
      <c r="E232" s="44">
        <v>2.29</v>
      </c>
      <c r="F232" s="35">
        <v>11.747</v>
      </c>
      <c r="G232" s="33" t="s">
        <v>1258</v>
      </c>
      <c r="H232" s="33" t="s">
        <v>418</v>
      </c>
      <c r="I232" s="35">
        <v>-1.1528</v>
      </c>
      <c r="J232" s="35">
        <v>-3.8628</v>
      </c>
      <c r="K232" s="35">
        <v>-6.1590999999999996</v>
      </c>
      <c r="L232" s="35">
        <v>-8.2552000000000003</v>
      </c>
      <c r="M232" s="35">
        <v>-5.1897000000000002</v>
      </c>
      <c r="N232" s="35">
        <v>2.0413000000000001</v>
      </c>
      <c r="O232" s="35"/>
      <c r="P232" s="35"/>
      <c r="Q232" s="35"/>
      <c r="R232" s="35"/>
      <c r="S232" s="35"/>
      <c r="T232" s="35"/>
      <c r="U232" s="35"/>
      <c r="V232" s="35">
        <v>17.47</v>
      </c>
      <c r="W232" s="43">
        <v>85</v>
      </c>
      <c r="X232" s="43">
        <v>145</v>
      </c>
      <c r="Y232" s="43">
        <v>182</v>
      </c>
      <c r="Z232" s="43">
        <v>149</v>
      </c>
      <c r="AA232" s="43">
        <v>37</v>
      </c>
      <c r="AB232" s="43">
        <v>34</v>
      </c>
      <c r="AC232" s="43"/>
      <c r="AD232" s="43"/>
      <c r="AE232" s="43"/>
      <c r="AF232" s="43"/>
      <c r="AG232" s="43"/>
      <c r="AH232" s="43"/>
      <c r="AI232" s="43"/>
      <c r="AJ232" s="43">
        <v>75</v>
      </c>
      <c r="AK232" s="35"/>
      <c r="AL232" s="35"/>
      <c r="AM232" s="35"/>
      <c r="AN232" s="35"/>
      <c r="AO232" s="35">
        <v>21957.844659999999</v>
      </c>
      <c r="AP232" s="35">
        <v>33.804400000000001</v>
      </c>
      <c r="AQ232" s="35">
        <v>14.0883</v>
      </c>
      <c r="AR232" s="35">
        <v>37.088500000000003</v>
      </c>
      <c r="AS232" s="35">
        <v>15.018800000000001</v>
      </c>
    </row>
    <row r="233" spans="1:45" x14ac:dyDescent="0.25">
      <c r="N233" s="35"/>
      <c r="O233" s="35"/>
      <c r="Q233" s="35"/>
    </row>
    <row r="234" spans="1:45" ht="12.75" customHeight="1" x14ac:dyDescent="0.25">
      <c r="B234" s="157" t="s">
        <v>56</v>
      </c>
      <c r="C234" s="157"/>
      <c r="D234" s="157"/>
      <c r="E234" s="157"/>
      <c r="F234" s="157"/>
      <c r="G234" s="157"/>
      <c r="H234" s="157"/>
      <c r="I234" s="36">
        <v>-1.4337217777777775</v>
      </c>
      <c r="J234" s="36">
        <v>-3.6068591111111128</v>
      </c>
      <c r="K234" s="36">
        <v>-4.6524933333333349</v>
      </c>
      <c r="L234" s="36">
        <v>-7.032342857142865</v>
      </c>
      <c r="M234" s="36">
        <v>-8.6003014492753653</v>
      </c>
      <c r="N234" s="36">
        <v>-4.6541726315789473</v>
      </c>
      <c r="O234" s="36">
        <v>14.621799401197606</v>
      </c>
      <c r="P234" s="36">
        <v>24.157487500000016</v>
      </c>
      <c r="Q234" s="36">
        <v>14.853490624999994</v>
      </c>
      <c r="R234" s="36">
        <v>19.306382456140351</v>
      </c>
      <c r="S234" s="36">
        <v>20.069153921568628</v>
      </c>
      <c r="T234" s="36">
        <v>13.752735802469136</v>
      </c>
      <c r="U234" s="36">
        <v>13.425519718309857</v>
      </c>
      <c r="V234" s="36">
        <v>13.116851111111108</v>
      </c>
    </row>
    <row r="235" spans="1:45" ht="12.75" customHeight="1" x14ac:dyDescent="0.25">
      <c r="B235" s="158" t="s">
        <v>57</v>
      </c>
      <c r="C235" s="158"/>
      <c r="D235" s="158"/>
      <c r="E235" s="158"/>
      <c r="F235" s="158"/>
      <c r="G235" s="158"/>
      <c r="H235" s="158"/>
      <c r="I235" s="36">
        <v>-1.5042</v>
      </c>
      <c r="J235" s="36">
        <v>-3.5465</v>
      </c>
      <c r="K235" s="36">
        <v>-4.7416</v>
      </c>
      <c r="L235" s="36">
        <v>-7.3217999999999996</v>
      </c>
      <c r="M235" s="36">
        <v>-9.2257999999999996</v>
      </c>
      <c r="N235" s="36">
        <v>-5.7076500000000001</v>
      </c>
      <c r="O235" s="36">
        <v>13.810600000000001</v>
      </c>
      <c r="P235" s="36">
        <v>24.029800000000002</v>
      </c>
      <c r="Q235" s="36">
        <v>14.8942</v>
      </c>
      <c r="R235" s="36">
        <v>18.737650000000002</v>
      </c>
      <c r="S235" s="36">
        <v>20.4739</v>
      </c>
      <c r="T235" s="36">
        <v>13.714499999999999</v>
      </c>
      <c r="U235" s="36">
        <v>13.614800000000001</v>
      </c>
      <c r="V235" s="36">
        <v>15.0602</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1259</v>
      </c>
      <c r="C238" s="38"/>
      <c r="D238" s="38"/>
      <c r="E238" s="38"/>
      <c r="F238" s="39">
        <v>4565</v>
      </c>
      <c r="G238" s="39"/>
      <c r="H238" s="39"/>
      <c r="I238" s="39">
        <v>-1.3016000000000001</v>
      </c>
      <c r="J238" s="39">
        <v>-2.8195999999999999</v>
      </c>
      <c r="K238" s="39">
        <v>-3.1166</v>
      </c>
      <c r="L238" s="39">
        <v>-7.367</v>
      </c>
      <c r="M238" s="39">
        <v>-9.7638999999999996</v>
      </c>
      <c r="N238" s="39">
        <v>-6.7835000000000001</v>
      </c>
      <c r="O238" s="39">
        <v>6.5891000000000002</v>
      </c>
      <c r="P238" s="39">
        <v>15.367699999999999</v>
      </c>
      <c r="Q238" s="39">
        <v>7.0380000000000003</v>
      </c>
      <c r="R238" s="39">
        <v>12.3263</v>
      </c>
      <c r="S238" s="39">
        <v>14.6363</v>
      </c>
      <c r="T238" s="39"/>
      <c r="U238" s="39"/>
      <c r="V238" s="39"/>
      <c r="W238" s="39"/>
      <c r="X238" s="39"/>
      <c r="Y238" s="39"/>
      <c r="Z238" s="39"/>
      <c r="AA238" s="39"/>
      <c r="AB238" s="39"/>
      <c r="AC238" s="39"/>
      <c r="AD238" s="39"/>
      <c r="AE238" s="39"/>
      <c r="AF238" s="39"/>
      <c r="AG238" s="39"/>
      <c r="AH238" s="39"/>
      <c r="AI238" s="39"/>
      <c r="AJ238" s="39"/>
      <c r="AK238" s="39">
        <v>0</v>
      </c>
      <c r="AL238" s="39">
        <v>0.59709999999999996</v>
      </c>
      <c r="AM238" s="39">
        <v>14.6129</v>
      </c>
      <c r="AN238" s="39">
        <v>1</v>
      </c>
      <c r="AO238" s="39"/>
      <c r="AP238" s="39"/>
      <c r="AQ238" s="39"/>
      <c r="AR238" s="39"/>
      <c r="AS238" s="39"/>
    </row>
    <row r="239" spans="1:45" x14ac:dyDescent="0.25">
      <c r="A239">
        <v>427</v>
      </c>
      <c r="B239" s="38" t="s">
        <v>1260</v>
      </c>
      <c r="C239" s="38"/>
      <c r="D239" s="38"/>
      <c r="E239" s="38"/>
      <c r="F239" s="39">
        <v>5470.4</v>
      </c>
      <c r="G239" s="39"/>
      <c r="H239" s="39"/>
      <c r="I239" s="39">
        <v>-1.3021</v>
      </c>
      <c r="J239" s="39">
        <v>-2.8205</v>
      </c>
      <c r="K239" s="39">
        <v>-3.1164999999999998</v>
      </c>
      <c r="L239" s="39">
        <v>-7.3669000000000002</v>
      </c>
      <c r="M239" s="39">
        <v>-9.5715000000000003</v>
      </c>
      <c r="N239" s="39">
        <v>-6.3819999999999997</v>
      </c>
      <c r="O239" s="39">
        <v>7.6562000000000001</v>
      </c>
      <c r="P239" s="39">
        <v>16.508500000000002</v>
      </c>
      <c r="Q239" s="39">
        <v>8.2248999999999999</v>
      </c>
      <c r="R239" s="39">
        <v>13.589499999999999</v>
      </c>
      <c r="S239" s="39">
        <v>15.9316</v>
      </c>
      <c r="T239" s="39"/>
      <c r="U239" s="39"/>
      <c r="V239" s="39"/>
      <c r="W239" s="39"/>
      <c r="X239" s="39"/>
      <c r="Y239" s="39"/>
      <c r="Z239" s="39"/>
      <c r="AA239" s="39"/>
      <c r="AB239" s="39"/>
      <c r="AC239" s="39"/>
      <c r="AD239" s="39"/>
      <c r="AE239" s="39"/>
      <c r="AF239" s="39"/>
      <c r="AG239" s="39"/>
      <c r="AH239" s="39"/>
      <c r="AI239" s="39"/>
      <c r="AJ239" s="39"/>
      <c r="AK239" s="39">
        <v>0</v>
      </c>
      <c r="AL239" s="39">
        <v>0.68269999999999997</v>
      </c>
      <c r="AM239" s="39">
        <v>14.6577</v>
      </c>
      <c r="AN239" s="39">
        <v>1</v>
      </c>
      <c r="AO239" s="39"/>
      <c r="AP239" s="39"/>
      <c r="AQ239" s="39"/>
      <c r="AR239" s="39"/>
      <c r="AS239" s="39"/>
    </row>
    <row r="240" spans="1:45" x14ac:dyDescent="0.25">
      <c r="A240">
        <v>60</v>
      </c>
      <c r="B240" s="38" t="s">
        <v>645</v>
      </c>
      <c r="C240" s="38"/>
      <c r="D240" s="38"/>
      <c r="E240" s="38"/>
      <c r="F240" s="39">
        <v>21551.200000000001</v>
      </c>
      <c r="G240" s="39"/>
      <c r="H240" s="39"/>
      <c r="I240" s="39">
        <v>-1.1367</v>
      </c>
      <c r="J240" s="39">
        <v>-3.0613999999999999</v>
      </c>
      <c r="K240" s="39">
        <v>-4.1393000000000004</v>
      </c>
      <c r="L240" s="39">
        <v>-7.7389999999999999</v>
      </c>
      <c r="M240" s="39">
        <v>-9.2034000000000002</v>
      </c>
      <c r="N240" s="39">
        <v>-7.1463000000000001</v>
      </c>
      <c r="O240" s="39">
        <v>8.3762000000000008</v>
      </c>
      <c r="P240" s="39">
        <v>18.422699999999999</v>
      </c>
      <c r="Q240" s="39">
        <v>11.043799999999999</v>
      </c>
      <c r="R240" s="39">
        <v>15.9185</v>
      </c>
      <c r="S240" s="39">
        <v>16.377600000000001</v>
      </c>
      <c r="T240" s="39">
        <v>12.070399999999999</v>
      </c>
      <c r="U240" s="39">
        <v>11.991899999999999</v>
      </c>
      <c r="V240" s="39"/>
      <c r="W240" s="39"/>
      <c r="X240" s="39"/>
      <c r="Y240" s="39"/>
      <c r="Z240" s="39"/>
      <c r="AA240" s="39"/>
      <c r="AB240" s="39"/>
      <c r="AC240" s="39"/>
      <c r="AD240" s="39"/>
      <c r="AE240" s="39"/>
      <c r="AF240" s="39"/>
      <c r="AG240" s="39"/>
      <c r="AH240" s="39"/>
      <c r="AI240" s="39"/>
      <c r="AJ240" s="39"/>
      <c r="AK240" s="39">
        <v>0</v>
      </c>
      <c r="AL240" s="39">
        <v>0.91410000000000002</v>
      </c>
      <c r="AM240" s="39">
        <v>14.014200000000001</v>
      </c>
      <c r="AN240" s="39">
        <v>1</v>
      </c>
      <c r="AO240" s="39"/>
      <c r="AP240" s="39"/>
      <c r="AQ240" s="39"/>
      <c r="AR240" s="39"/>
      <c r="AS240" s="39"/>
    </row>
    <row r="241" spans="1:45" x14ac:dyDescent="0.25">
      <c r="A241">
        <v>312</v>
      </c>
      <c r="B241" s="38" t="s">
        <v>646</v>
      </c>
      <c r="C241" s="38"/>
      <c r="D241" s="38"/>
      <c r="E241" s="38"/>
      <c r="F241" s="39">
        <v>34055.47</v>
      </c>
      <c r="G241" s="39"/>
      <c r="H241" s="39"/>
      <c r="I241" s="39">
        <v>-1.1368</v>
      </c>
      <c r="J241" s="39">
        <v>-3.0615000000000001</v>
      </c>
      <c r="K241" s="39">
        <v>-4.1395</v>
      </c>
      <c r="L241" s="39">
        <v>-7.7317999999999998</v>
      </c>
      <c r="M241" s="39">
        <v>-9.0825999999999993</v>
      </c>
      <c r="N241" s="39">
        <v>-6.806</v>
      </c>
      <c r="O241" s="39">
        <v>9.3895</v>
      </c>
      <c r="P241" s="39">
        <v>19.511800000000001</v>
      </c>
      <c r="Q241" s="39">
        <v>12.167299999999999</v>
      </c>
      <c r="R241" s="39">
        <v>17.108699999999999</v>
      </c>
      <c r="S241" s="39">
        <v>17.578399999999998</v>
      </c>
      <c r="T241" s="39">
        <v>13.2971</v>
      </c>
      <c r="U241" s="39">
        <v>13.238300000000001</v>
      </c>
      <c r="V241" s="39"/>
      <c r="W241" s="39"/>
      <c r="X241" s="39"/>
      <c r="Y241" s="39"/>
      <c r="Z241" s="39"/>
      <c r="AA241" s="39"/>
      <c r="AB241" s="39"/>
      <c r="AC241" s="39"/>
      <c r="AD241" s="39"/>
      <c r="AE241" s="39"/>
      <c r="AF241" s="39"/>
      <c r="AG241" s="39"/>
      <c r="AH241" s="39"/>
      <c r="AI241" s="39"/>
      <c r="AJ241" s="39"/>
      <c r="AK241" s="39">
        <v>0</v>
      </c>
      <c r="AL241" s="39">
        <v>0.99750000000000005</v>
      </c>
      <c r="AM241" s="39">
        <v>14.064</v>
      </c>
      <c r="AN241" s="39">
        <v>1</v>
      </c>
      <c r="AO241" s="39"/>
      <c r="AP241" s="39"/>
      <c r="AQ241" s="39"/>
      <c r="AR241" s="39"/>
      <c r="AS241" s="39"/>
    </row>
    <row r="242" spans="1:45" x14ac:dyDescent="0.25">
      <c r="A242">
        <v>336</v>
      </c>
      <c r="B242" s="38" t="s">
        <v>1261</v>
      </c>
      <c r="C242" s="38"/>
      <c r="D242" s="38"/>
      <c r="E242" s="38"/>
      <c r="F242" s="39">
        <v>8988.4</v>
      </c>
      <c r="G242" s="39"/>
      <c r="H242" s="39"/>
      <c r="I242" s="39">
        <v>-2.5259</v>
      </c>
      <c r="J242" s="39">
        <v>-3.7945000000000002</v>
      </c>
      <c r="K242" s="39">
        <v>-4.6684000000000001</v>
      </c>
      <c r="L242" s="39">
        <v>-7.3907999999999996</v>
      </c>
      <c r="M242" s="39">
        <v>-11.467000000000001</v>
      </c>
      <c r="N242" s="39">
        <v>-7.4086999999999996</v>
      </c>
      <c r="O242" s="39">
        <v>10.0801</v>
      </c>
      <c r="P242" s="39">
        <v>18.3796</v>
      </c>
      <c r="Q242" s="39">
        <v>9.3969000000000005</v>
      </c>
      <c r="R242" s="39">
        <v>15.9078</v>
      </c>
      <c r="S242" s="39">
        <v>19.785799999999998</v>
      </c>
      <c r="T242" s="39">
        <v>13.3508</v>
      </c>
      <c r="U242" s="39">
        <v>14.442</v>
      </c>
      <c r="V242" s="39"/>
      <c r="W242" s="39"/>
      <c r="X242" s="39"/>
      <c r="Y242" s="39"/>
      <c r="Z242" s="39"/>
      <c r="AA242" s="39"/>
      <c r="AB242" s="39"/>
      <c r="AC242" s="39"/>
      <c r="AD242" s="39"/>
      <c r="AE242" s="39"/>
      <c r="AF242" s="39"/>
      <c r="AG242" s="39"/>
      <c r="AH242" s="39"/>
      <c r="AI242" s="39"/>
      <c r="AJ242" s="39"/>
      <c r="AK242" s="39">
        <v>0</v>
      </c>
      <c r="AL242" s="39">
        <v>0.75960000000000005</v>
      </c>
      <c r="AM242" s="39">
        <v>16.108000000000001</v>
      </c>
      <c r="AN242" s="39">
        <v>1</v>
      </c>
      <c r="AO242" s="39"/>
      <c r="AP242" s="39"/>
      <c r="AQ242" s="39"/>
      <c r="AR242" s="39"/>
      <c r="AS242" s="39"/>
    </row>
    <row r="243" spans="1:45" x14ac:dyDescent="0.25">
      <c r="A243">
        <v>32</v>
      </c>
      <c r="B243" s="38" t="s">
        <v>1262</v>
      </c>
      <c r="C243" s="38"/>
      <c r="D243" s="38"/>
      <c r="E243" s="38"/>
      <c r="F243" s="39">
        <v>27037.65</v>
      </c>
      <c r="G243" s="39"/>
      <c r="H243" s="39"/>
      <c r="I243" s="39">
        <v>-2.2772000000000001</v>
      </c>
      <c r="J243" s="39">
        <v>-3.8555000000000001</v>
      </c>
      <c r="K243" s="39">
        <v>-3.7968999999999999</v>
      </c>
      <c r="L243" s="39">
        <v>-8.2867999999999995</v>
      </c>
      <c r="M243" s="39">
        <v>-14.5275</v>
      </c>
      <c r="N243" s="39">
        <v>-12.914400000000001</v>
      </c>
      <c r="O243" s="39">
        <v>12.0047</v>
      </c>
      <c r="P243" s="39">
        <v>16.688800000000001</v>
      </c>
      <c r="Q243" s="39">
        <v>11.373200000000001</v>
      </c>
      <c r="R243" s="39">
        <v>13.6007</v>
      </c>
      <c r="S243" s="39">
        <v>13.981999999999999</v>
      </c>
      <c r="T243" s="39">
        <v>8.9606999999999992</v>
      </c>
      <c r="U243" s="39">
        <v>10.9886</v>
      </c>
      <c r="V243" s="39"/>
      <c r="W243" s="39"/>
      <c r="X243" s="39"/>
      <c r="Y243" s="39"/>
      <c r="Z243" s="39"/>
      <c r="AA243" s="39"/>
      <c r="AB243" s="39"/>
      <c r="AC243" s="39"/>
      <c r="AD243" s="39"/>
      <c r="AE243" s="39"/>
      <c r="AF243" s="39"/>
      <c r="AG243" s="39"/>
      <c r="AH243" s="39"/>
      <c r="AI243" s="39"/>
      <c r="AJ243" s="39"/>
      <c r="AK243" s="39">
        <v>0</v>
      </c>
      <c r="AL243" s="39">
        <v>0.96340000000000003</v>
      </c>
      <c r="AM243" s="39">
        <v>13.4269</v>
      </c>
      <c r="AN243" s="39">
        <v>1</v>
      </c>
      <c r="AO243" s="39"/>
      <c r="AP243" s="39"/>
      <c r="AQ243" s="39"/>
      <c r="AR243" s="39"/>
      <c r="AS243" s="39"/>
    </row>
    <row r="244" spans="1:45" x14ac:dyDescent="0.25">
      <c r="A244">
        <v>316</v>
      </c>
      <c r="B244" s="38" t="s">
        <v>1263</v>
      </c>
      <c r="C244" s="38"/>
      <c r="D244" s="38"/>
      <c r="E244" s="38"/>
      <c r="F244" s="39">
        <v>42123.68</v>
      </c>
      <c r="G244" s="39"/>
      <c r="H244" s="39"/>
      <c r="I244" s="39">
        <v>-2.2772000000000001</v>
      </c>
      <c r="J244" s="39">
        <v>-3.8555999999999999</v>
      </c>
      <c r="K244" s="39">
        <v>-3.7968999999999999</v>
      </c>
      <c r="L244" s="39">
        <v>-8.1433999999999997</v>
      </c>
      <c r="M244" s="39">
        <v>-14.235200000000001</v>
      </c>
      <c r="N244" s="39">
        <v>-12.2638</v>
      </c>
      <c r="O244" s="39">
        <v>13.212</v>
      </c>
      <c r="P244" s="39">
        <v>17.895199999999999</v>
      </c>
      <c r="Q244" s="39">
        <v>12.6333</v>
      </c>
      <c r="R244" s="39">
        <v>14.9854</v>
      </c>
      <c r="S244" s="39">
        <v>15.4666</v>
      </c>
      <c r="T244" s="39">
        <v>10.473000000000001</v>
      </c>
      <c r="U244" s="39">
        <v>12.495200000000001</v>
      </c>
      <c r="V244" s="39"/>
      <c r="W244" s="39"/>
      <c r="X244" s="39"/>
      <c r="Y244" s="39"/>
      <c r="Z244" s="39"/>
      <c r="AA244" s="39"/>
      <c r="AB244" s="39"/>
      <c r="AC244" s="39"/>
      <c r="AD244" s="39"/>
      <c r="AE244" s="39"/>
      <c r="AF244" s="39"/>
      <c r="AG244" s="39"/>
      <c r="AH244" s="39"/>
      <c r="AI244" s="39"/>
      <c r="AJ244" s="39"/>
      <c r="AK244" s="39">
        <v>0</v>
      </c>
      <c r="AL244" s="39">
        <v>1.0734999999999999</v>
      </c>
      <c r="AM244" s="39">
        <v>13.331200000000001</v>
      </c>
      <c r="AN244" s="39">
        <v>1</v>
      </c>
      <c r="AO244" s="39"/>
      <c r="AP244" s="39"/>
      <c r="AQ244" s="39"/>
      <c r="AR244" s="39"/>
      <c r="AS244" s="39"/>
    </row>
    <row r="245" spans="1:45" x14ac:dyDescent="0.25">
      <c r="A245">
        <v>107</v>
      </c>
      <c r="B245" s="38" t="s">
        <v>1264</v>
      </c>
      <c r="C245" s="38"/>
      <c r="D245" s="38"/>
      <c r="E245" s="38"/>
      <c r="F245" s="39">
        <v>5842.91015625</v>
      </c>
      <c r="G245" s="39"/>
      <c r="H245" s="39"/>
      <c r="I245" s="39">
        <v>0.27239999999999998</v>
      </c>
      <c r="J245" s="39">
        <v>-1.119</v>
      </c>
      <c r="K245" s="39">
        <v>-0.6583</v>
      </c>
      <c r="L245" s="39">
        <v>-3.4403999999999999</v>
      </c>
      <c r="M245" s="39">
        <v>-0.28910000000000002</v>
      </c>
      <c r="N245" s="39">
        <v>4.0525000000000002</v>
      </c>
      <c r="O245" s="39">
        <v>22.1387</v>
      </c>
      <c r="P245" s="39">
        <v>20.811699999999998</v>
      </c>
      <c r="Q245" s="39">
        <v>7.8026999999999997</v>
      </c>
      <c r="R245" s="39">
        <v>11.379899999999999</v>
      </c>
      <c r="S245" s="39">
        <v>12.2052</v>
      </c>
      <c r="T245" s="39">
        <v>11.140599999999999</v>
      </c>
      <c r="U245" s="39">
        <v>11.244300000000001</v>
      </c>
      <c r="V245" s="39"/>
      <c r="W245" s="39"/>
      <c r="X245" s="39"/>
      <c r="Y245" s="39"/>
      <c r="Z245" s="39"/>
      <c r="AA245" s="39"/>
      <c r="AB245" s="39"/>
      <c r="AC245" s="39"/>
      <c r="AD245" s="39"/>
      <c r="AE245" s="39"/>
      <c r="AF245" s="39"/>
      <c r="AG245" s="39"/>
      <c r="AH245" s="39"/>
      <c r="AI245" s="39"/>
      <c r="AJ245" s="39"/>
      <c r="AK245" s="39">
        <v>0</v>
      </c>
      <c r="AL245" s="39">
        <v>0.28029999999999999</v>
      </c>
      <c r="AM245" s="39">
        <v>16.3812</v>
      </c>
      <c r="AN245" s="39">
        <v>1</v>
      </c>
      <c r="AO245" s="39"/>
      <c r="AP245" s="39"/>
      <c r="AQ245" s="39"/>
      <c r="AR245" s="39"/>
      <c r="AS245" s="39"/>
    </row>
    <row r="246" spans="1:45" x14ac:dyDescent="0.25">
      <c r="A246">
        <v>20</v>
      </c>
      <c r="B246" s="38" t="s">
        <v>343</v>
      </c>
      <c r="C246" s="38"/>
      <c r="D246" s="38"/>
      <c r="E246" s="38"/>
      <c r="F246" s="39">
        <v>24385.9</v>
      </c>
      <c r="G246" s="39"/>
      <c r="H246" s="39"/>
      <c r="I246" s="39">
        <v>-0.98950000000000005</v>
      </c>
      <c r="J246" s="39">
        <v>-2.4407000000000001</v>
      </c>
      <c r="K246" s="39">
        <v>-3.1053999999999999</v>
      </c>
      <c r="L246" s="39">
        <v>-7.1871999999999998</v>
      </c>
      <c r="M246" s="39">
        <v>-8.3645999999999994</v>
      </c>
      <c r="N246" s="39">
        <v>-6.4842000000000004</v>
      </c>
      <c r="O246" s="39">
        <v>6.9067999999999996</v>
      </c>
      <c r="P246" s="39">
        <v>15.4503</v>
      </c>
      <c r="Q246" s="39">
        <v>9.5456000000000003</v>
      </c>
      <c r="R246" s="39">
        <v>13.6866</v>
      </c>
      <c r="S246" s="39">
        <v>14.394299999999999</v>
      </c>
      <c r="T246" s="39">
        <v>11.6701</v>
      </c>
      <c r="U246" s="39">
        <v>11.004899999999999</v>
      </c>
      <c r="V246" s="39"/>
      <c r="W246" s="39"/>
      <c r="X246" s="39"/>
      <c r="Y246" s="39"/>
      <c r="Z246" s="39"/>
      <c r="AA246" s="39"/>
      <c r="AB246" s="39"/>
      <c r="AC246" s="39"/>
      <c r="AD246" s="39"/>
      <c r="AE246" s="39"/>
      <c r="AF246" s="39"/>
      <c r="AG246" s="39"/>
      <c r="AH246" s="39"/>
      <c r="AI246" s="39"/>
      <c r="AJ246" s="39"/>
      <c r="AK246" s="39">
        <v>0</v>
      </c>
      <c r="AL246" s="39">
        <v>0.92510000000000003</v>
      </c>
      <c r="AM246" s="39">
        <v>11.2502</v>
      </c>
      <c r="AN246" s="39">
        <v>1</v>
      </c>
      <c r="AO246" s="39"/>
      <c r="AP246" s="39"/>
      <c r="AQ246" s="39"/>
      <c r="AR246" s="39"/>
      <c r="AS246" s="39"/>
    </row>
    <row r="247" spans="1:45" x14ac:dyDescent="0.25">
      <c r="A247">
        <v>300</v>
      </c>
      <c r="B247" s="38" t="s">
        <v>344</v>
      </c>
      <c r="C247" s="38"/>
      <c r="D247" s="38"/>
      <c r="E247" s="38"/>
      <c r="F247" s="39">
        <v>31222.158847459999</v>
      </c>
      <c r="G247" s="39"/>
      <c r="H247" s="39"/>
      <c r="I247" s="39">
        <v>-0.98950000000000005</v>
      </c>
      <c r="J247" s="39">
        <v>-2.4407000000000001</v>
      </c>
      <c r="K247" s="39">
        <v>-3.1053999999999999</v>
      </c>
      <c r="L247" s="39">
        <v>-7.1772999999999998</v>
      </c>
      <c r="M247" s="39">
        <v>-8.1843000000000004</v>
      </c>
      <c r="N247" s="39">
        <v>-6.0235000000000003</v>
      </c>
      <c r="O247" s="39">
        <v>8.2020999999999997</v>
      </c>
      <c r="P247" s="39">
        <v>16.966100000000001</v>
      </c>
      <c r="Q247" s="39">
        <v>11.029400000000001</v>
      </c>
      <c r="R247" s="39">
        <v>15.1882</v>
      </c>
      <c r="S247" s="39">
        <v>15.9232</v>
      </c>
      <c r="T247" s="39">
        <v>13.149100000000001</v>
      </c>
      <c r="U247" s="39">
        <v>12.4862</v>
      </c>
      <c r="V247" s="39"/>
      <c r="W247" s="39"/>
      <c r="X247" s="39"/>
      <c r="Y247" s="39"/>
      <c r="Z247" s="39"/>
      <c r="AA247" s="39"/>
      <c r="AB247" s="39"/>
      <c r="AC247" s="39"/>
      <c r="AD247" s="39"/>
      <c r="AE247" s="39"/>
      <c r="AF247" s="39"/>
      <c r="AG247" s="39"/>
      <c r="AH247" s="39"/>
      <c r="AI247" s="39"/>
      <c r="AJ247" s="39"/>
      <c r="AK247" s="39">
        <v>0</v>
      </c>
      <c r="AL247" s="39">
        <v>1.0550999999999999</v>
      </c>
      <c r="AM247" s="39">
        <v>11.352600000000001</v>
      </c>
      <c r="AN247" s="39">
        <v>1</v>
      </c>
      <c r="AO247" s="39"/>
      <c r="AP247" s="39"/>
      <c r="AQ247" s="39"/>
      <c r="AR247" s="39"/>
      <c r="AS247" s="39"/>
    </row>
    <row r="248" spans="1:45" x14ac:dyDescent="0.25">
      <c r="A248">
        <v>21</v>
      </c>
      <c r="B248" s="38" t="s">
        <v>345</v>
      </c>
      <c r="C248" s="38"/>
      <c r="D248" s="38"/>
      <c r="E248" s="38"/>
      <c r="F248" s="39">
        <v>10583.65</v>
      </c>
      <c r="G248" s="39"/>
      <c r="H248" s="39"/>
      <c r="I248" s="39">
        <v>-1.0640000000000001</v>
      </c>
      <c r="J248" s="39">
        <v>-2.7330999999999999</v>
      </c>
      <c r="K248" s="39">
        <v>-3.5827</v>
      </c>
      <c r="L248" s="39">
        <v>-7.4993999999999996</v>
      </c>
      <c r="M248" s="39">
        <v>-8.9918999999999993</v>
      </c>
      <c r="N248" s="39">
        <v>-7.3127000000000004</v>
      </c>
      <c r="O248" s="39">
        <v>7.4541000000000004</v>
      </c>
      <c r="P248" s="39">
        <v>16.467099999999999</v>
      </c>
      <c r="Q248" s="39">
        <v>10.1717</v>
      </c>
      <c r="R248" s="39">
        <v>14.660500000000001</v>
      </c>
      <c r="S248" s="39">
        <v>15.370900000000001</v>
      </c>
      <c r="T248" s="39">
        <v>12.036199999999999</v>
      </c>
      <c r="U248" s="39">
        <v>11.6501</v>
      </c>
      <c r="V248" s="39"/>
      <c r="W248" s="39"/>
      <c r="X248" s="39"/>
      <c r="Y248" s="39"/>
      <c r="Z248" s="39"/>
      <c r="AA248" s="39"/>
      <c r="AB248" s="39"/>
      <c r="AC248" s="39"/>
      <c r="AD248" s="39"/>
      <c r="AE248" s="39"/>
      <c r="AF248" s="39"/>
      <c r="AG248" s="39"/>
      <c r="AH248" s="39"/>
      <c r="AI248" s="39"/>
      <c r="AJ248" s="39"/>
      <c r="AK248" s="39">
        <v>0</v>
      </c>
      <c r="AL248" s="39">
        <v>0.8972</v>
      </c>
      <c r="AM248" s="39">
        <v>12.8827</v>
      </c>
      <c r="AN248" s="39">
        <v>1</v>
      </c>
      <c r="AO248" s="39"/>
      <c r="AP248" s="39"/>
      <c r="AQ248" s="39"/>
      <c r="AR248" s="39"/>
      <c r="AS248" s="39"/>
    </row>
    <row r="249" spans="1:45" x14ac:dyDescent="0.25">
      <c r="A249">
        <v>298</v>
      </c>
      <c r="B249" s="38" t="s">
        <v>346</v>
      </c>
      <c r="C249" s="38"/>
      <c r="D249" s="38"/>
      <c r="E249" s="38"/>
      <c r="F249" s="39">
        <v>13520.3057675376</v>
      </c>
      <c r="G249" s="39"/>
      <c r="H249" s="39"/>
      <c r="I249" s="39">
        <v>-1.0640000000000001</v>
      </c>
      <c r="J249" s="39">
        <v>-2.7330999999999999</v>
      </c>
      <c r="K249" s="39">
        <v>-3.5827</v>
      </c>
      <c r="L249" s="39">
        <v>-7.4909999999999997</v>
      </c>
      <c r="M249" s="39">
        <v>-8.83</v>
      </c>
      <c r="N249" s="39">
        <v>-6.8775000000000004</v>
      </c>
      <c r="O249" s="39">
        <v>8.7001000000000008</v>
      </c>
      <c r="P249" s="39">
        <v>17.952300000000001</v>
      </c>
      <c r="Q249" s="39">
        <v>11.6347</v>
      </c>
      <c r="R249" s="39">
        <v>16.142700000000001</v>
      </c>
      <c r="S249" s="39">
        <v>16.883600000000001</v>
      </c>
      <c r="T249" s="39">
        <v>13.486800000000001</v>
      </c>
      <c r="U249" s="39">
        <v>13.103300000000001</v>
      </c>
      <c r="V249" s="39"/>
      <c r="W249" s="39"/>
      <c r="X249" s="39"/>
      <c r="Y249" s="39"/>
      <c r="Z249" s="39"/>
      <c r="AA249" s="39"/>
      <c r="AB249" s="39"/>
      <c r="AC249" s="39"/>
      <c r="AD249" s="39"/>
      <c r="AE249" s="39"/>
      <c r="AF249" s="39"/>
      <c r="AG249" s="39"/>
      <c r="AH249" s="39"/>
      <c r="AI249" s="39"/>
      <c r="AJ249" s="39"/>
      <c r="AK249" s="39">
        <v>0</v>
      </c>
      <c r="AL249" s="39">
        <v>1.0096000000000001</v>
      </c>
      <c r="AM249" s="39">
        <v>12.991</v>
      </c>
      <c r="AN249" s="39">
        <v>1</v>
      </c>
      <c r="AO249" s="39"/>
      <c r="AP249" s="39"/>
      <c r="AQ249" s="39"/>
      <c r="AR249" s="39"/>
      <c r="AS249" s="39"/>
    </row>
    <row r="250" spans="1:45" x14ac:dyDescent="0.25">
      <c r="A250">
        <v>22</v>
      </c>
      <c r="B250" s="38" t="s">
        <v>647</v>
      </c>
      <c r="C250" s="38"/>
      <c r="D250" s="38"/>
      <c r="E250" s="38"/>
      <c r="F250" s="39">
        <v>33877.550000000003</v>
      </c>
      <c r="G250" s="39"/>
      <c r="H250" s="39"/>
      <c r="I250" s="39">
        <v>-1.1960999999999999</v>
      </c>
      <c r="J250" s="39">
        <v>-3.0931000000000002</v>
      </c>
      <c r="K250" s="39">
        <v>-4.1711</v>
      </c>
      <c r="L250" s="39">
        <v>-7.8083999999999998</v>
      </c>
      <c r="M250" s="39">
        <v>-9.3998000000000008</v>
      </c>
      <c r="N250" s="39">
        <v>-7.5964</v>
      </c>
      <c r="O250" s="39">
        <v>7.7506000000000004</v>
      </c>
      <c r="P250" s="39">
        <v>17.664100000000001</v>
      </c>
      <c r="Q250" s="39">
        <v>10.6622</v>
      </c>
      <c r="R250" s="39">
        <v>15.5913</v>
      </c>
      <c r="S250" s="39">
        <v>16.146699999999999</v>
      </c>
      <c r="T250" s="39">
        <v>11.972099999999999</v>
      </c>
      <c r="U250" s="39">
        <v>11.920400000000001</v>
      </c>
      <c r="V250" s="39"/>
      <c r="W250" s="39"/>
      <c r="X250" s="39"/>
      <c r="Y250" s="39"/>
      <c r="Z250" s="39"/>
      <c r="AA250" s="39"/>
      <c r="AB250" s="39"/>
      <c r="AC250" s="39"/>
      <c r="AD250" s="39"/>
      <c r="AE250" s="39"/>
      <c r="AF250" s="39"/>
      <c r="AG250" s="39"/>
      <c r="AH250" s="39"/>
      <c r="AI250" s="39"/>
      <c r="AJ250" s="39"/>
      <c r="AK250" s="39">
        <v>0</v>
      </c>
      <c r="AL250" s="39">
        <v>0.91039999999999999</v>
      </c>
      <c r="AM250" s="39">
        <v>13.6875</v>
      </c>
      <c r="AN250" s="39">
        <v>1</v>
      </c>
      <c r="AO250" s="39"/>
      <c r="AP250" s="39"/>
      <c r="AQ250" s="39"/>
      <c r="AR250" s="39"/>
      <c r="AS250" s="39"/>
    </row>
    <row r="251" spans="1:45" x14ac:dyDescent="0.25">
      <c r="A251">
        <v>379</v>
      </c>
      <c r="B251" s="38" t="s">
        <v>648</v>
      </c>
      <c r="C251" s="38"/>
      <c r="D251" s="38"/>
      <c r="E251" s="38"/>
      <c r="F251" s="39">
        <v>43131.769609683601</v>
      </c>
      <c r="G251" s="39"/>
      <c r="H251" s="39"/>
      <c r="I251" s="39">
        <v>-1.1960999999999999</v>
      </c>
      <c r="J251" s="39">
        <v>-3.0931000000000002</v>
      </c>
      <c r="K251" s="39">
        <v>-4.1711</v>
      </c>
      <c r="L251" s="39">
        <v>-7.8011999999999997</v>
      </c>
      <c r="M251" s="39">
        <v>-9.2484999999999999</v>
      </c>
      <c r="N251" s="39">
        <v>-7.1737000000000002</v>
      </c>
      <c r="O251" s="39">
        <v>8.9389000000000003</v>
      </c>
      <c r="P251" s="39">
        <v>19.104900000000001</v>
      </c>
      <c r="Q251" s="39">
        <v>12.0769</v>
      </c>
      <c r="R251" s="39">
        <v>17.035499999999999</v>
      </c>
      <c r="S251" s="39">
        <v>17.6282</v>
      </c>
      <c r="T251" s="39">
        <v>13.3848</v>
      </c>
      <c r="U251" s="39">
        <v>13.3355</v>
      </c>
      <c r="V251" s="39"/>
      <c r="W251" s="39"/>
      <c r="X251" s="39"/>
      <c r="Y251" s="39"/>
      <c r="Z251" s="39"/>
      <c r="AA251" s="39"/>
      <c r="AB251" s="39"/>
      <c r="AC251" s="39"/>
      <c r="AD251" s="39"/>
      <c r="AE251" s="39"/>
      <c r="AF251" s="39"/>
      <c r="AG251" s="39"/>
      <c r="AH251" s="39"/>
      <c r="AI251" s="39"/>
      <c r="AJ251" s="39"/>
      <c r="AK251" s="39">
        <v>0</v>
      </c>
      <c r="AL251" s="39">
        <v>1.0128999999999999</v>
      </c>
      <c r="AM251" s="39">
        <v>13.797599999999999</v>
      </c>
      <c r="AN251" s="39">
        <v>1</v>
      </c>
      <c r="AO251" s="39"/>
      <c r="AP251" s="39"/>
      <c r="AQ251" s="39"/>
      <c r="AR251" s="39"/>
      <c r="AS251" s="39"/>
    </row>
    <row r="252" spans="1:45" x14ac:dyDescent="0.25">
      <c r="A252">
        <v>394</v>
      </c>
      <c r="B252" s="38" t="s">
        <v>1265</v>
      </c>
      <c r="C252" s="38"/>
      <c r="D252" s="38"/>
      <c r="E252" s="38"/>
      <c r="F252" s="39">
        <v>60457.261508604301</v>
      </c>
      <c r="G252" s="39"/>
      <c r="H252" s="39"/>
      <c r="I252" s="39">
        <v>-2.3925999999999998</v>
      </c>
      <c r="J252" s="39">
        <v>-0.90900000000000003</v>
      </c>
      <c r="K252" s="39">
        <v>-0.4214</v>
      </c>
      <c r="L252" s="39">
        <v>-5.7144000000000004</v>
      </c>
      <c r="M252" s="39">
        <v>0.3664</v>
      </c>
      <c r="N252" s="39">
        <v>9.2669999999999995</v>
      </c>
      <c r="O252" s="39">
        <v>16.1675</v>
      </c>
      <c r="P252" s="39">
        <v>24.321899999999999</v>
      </c>
      <c r="Q252" s="39">
        <v>5.9558999999999997</v>
      </c>
      <c r="R252" s="39">
        <v>15.189500000000001</v>
      </c>
      <c r="S252" s="39">
        <v>24.028099999999998</v>
      </c>
      <c r="T252" s="39">
        <v>22.840499999999999</v>
      </c>
      <c r="U252" s="39">
        <v>16.851900000000001</v>
      </c>
      <c r="V252" s="39"/>
      <c r="W252" s="39"/>
      <c r="X252" s="39"/>
      <c r="Y252" s="39"/>
      <c r="Z252" s="39"/>
      <c r="AA252" s="39"/>
      <c r="AB252" s="39"/>
      <c r="AC252" s="39"/>
      <c r="AD252" s="39"/>
      <c r="AE252" s="39"/>
      <c r="AF252" s="39"/>
      <c r="AG252" s="39"/>
      <c r="AH252" s="39"/>
      <c r="AI252" s="39"/>
      <c r="AJ252" s="39"/>
      <c r="AK252" s="39">
        <v>0</v>
      </c>
      <c r="AL252" s="39">
        <v>0.39450000000000002</v>
      </c>
      <c r="AM252" s="39">
        <v>19.888999999999999</v>
      </c>
      <c r="AN252" s="39">
        <v>1</v>
      </c>
      <c r="AO252" s="39"/>
      <c r="AP252" s="39"/>
      <c r="AQ252" s="39"/>
      <c r="AR252" s="39"/>
      <c r="AS252" s="39"/>
    </row>
    <row r="253" spans="1:45" x14ac:dyDescent="0.25">
      <c r="A253">
        <v>14</v>
      </c>
      <c r="B253" s="38" t="s">
        <v>1266</v>
      </c>
      <c r="C253" s="38"/>
      <c r="D253" s="38"/>
      <c r="E253" s="38"/>
      <c r="F253" s="39">
        <v>17914.349999999999</v>
      </c>
      <c r="G253" s="39"/>
      <c r="H253" s="39"/>
      <c r="I253" s="39">
        <v>5.5800000000000002E-2</v>
      </c>
      <c r="J253" s="39">
        <v>-3.9211</v>
      </c>
      <c r="K253" s="39">
        <v>-5.4002999999999997</v>
      </c>
      <c r="L253" s="39">
        <v>-11.7019</v>
      </c>
      <c r="M253" s="39">
        <v>-13.868</v>
      </c>
      <c r="N253" s="39">
        <v>-21.3611</v>
      </c>
      <c r="O253" s="39">
        <v>10.158200000000001</v>
      </c>
      <c r="P253" s="39">
        <v>33.410400000000003</v>
      </c>
      <c r="Q253" s="39">
        <v>26.517399999999999</v>
      </c>
      <c r="R253" s="39">
        <v>30.2348</v>
      </c>
      <c r="S253" s="39">
        <v>20.6419</v>
      </c>
      <c r="T253" s="39">
        <v>9.9235000000000007</v>
      </c>
      <c r="U253" s="39">
        <v>8.1151</v>
      </c>
      <c r="V253" s="39"/>
      <c r="W253" s="39"/>
      <c r="X253" s="39"/>
      <c r="Y253" s="39"/>
      <c r="Z253" s="39"/>
      <c r="AA253" s="39"/>
      <c r="AB253" s="39"/>
      <c r="AC253" s="39"/>
      <c r="AD253" s="39"/>
      <c r="AE253" s="39"/>
      <c r="AF253" s="39"/>
      <c r="AG253" s="39"/>
      <c r="AH253" s="39"/>
      <c r="AI253" s="39"/>
      <c r="AJ253" s="39"/>
      <c r="AK253" s="39">
        <v>0</v>
      </c>
      <c r="AL253" s="39">
        <v>1.1426000000000001</v>
      </c>
      <c r="AM253" s="39">
        <v>31.614000000000001</v>
      </c>
      <c r="AN253" s="39">
        <v>1</v>
      </c>
      <c r="AO253" s="39"/>
      <c r="AP253" s="39"/>
      <c r="AQ253" s="39"/>
      <c r="AR253" s="39"/>
      <c r="AS253" s="39"/>
    </row>
    <row r="254" spans="1:45" x14ac:dyDescent="0.25">
      <c r="A254">
        <v>402</v>
      </c>
      <c r="B254" s="38" t="s">
        <v>1267</v>
      </c>
      <c r="C254" s="38"/>
      <c r="D254" s="38"/>
      <c r="E254" s="38"/>
      <c r="F254" s="39">
        <v>29800.002273082398</v>
      </c>
      <c r="G254" s="39"/>
      <c r="H254" s="39"/>
      <c r="I254" s="39">
        <v>5.5800000000000002E-2</v>
      </c>
      <c r="J254" s="39">
        <v>-3.9211</v>
      </c>
      <c r="K254" s="39">
        <v>-5.4002999999999997</v>
      </c>
      <c r="L254" s="39">
        <v>-11.7018</v>
      </c>
      <c r="M254" s="39">
        <v>-13.3714</v>
      </c>
      <c r="N254" s="39">
        <v>-20.426400000000001</v>
      </c>
      <c r="O254" s="39">
        <v>12.9305</v>
      </c>
      <c r="P254" s="39">
        <v>37.718200000000003</v>
      </c>
      <c r="Q254" s="39">
        <v>31.0412</v>
      </c>
      <c r="R254" s="39">
        <v>35.374000000000002</v>
      </c>
      <c r="S254" s="39">
        <v>25.634699999999999</v>
      </c>
      <c r="T254" s="39">
        <v>14.1058</v>
      </c>
      <c r="U254" s="39">
        <v>11.988899999999999</v>
      </c>
      <c r="V254" s="39"/>
      <c r="W254" s="39"/>
      <c r="X254" s="39"/>
      <c r="Y254" s="39"/>
      <c r="Z254" s="39"/>
      <c r="AA254" s="39"/>
      <c r="AB254" s="39"/>
      <c r="AC254" s="39"/>
      <c r="AD254" s="39"/>
      <c r="AE254" s="39"/>
      <c r="AF254" s="39"/>
      <c r="AG254" s="39"/>
      <c r="AH254" s="39"/>
      <c r="AI254" s="39"/>
      <c r="AJ254" s="39"/>
      <c r="AK254" s="39">
        <v>0</v>
      </c>
      <c r="AL254" s="39">
        <v>1.2904</v>
      </c>
      <c r="AM254" s="39">
        <v>32.250999999999998</v>
      </c>
      <c r="AN254" s="39">
        <v>1</v>
      </c>
      <c r="AO254" s="39"/>
      <c r="AP254" s="39"/>
      <c r="AQ254" s="39"/>
      <c r="AR254" s="39"/>
      <c r="AS254" s="39"/>
    </row>
    <row r="255" spans="1:45" x14ac:dyDescent="0.25">
      <c r="A255">
        <v>23</v>
      </c>
      <c r="B255" s="38" t="s">
        <v>1268</v>
      </c>
      <c r="C255" s="38"/>
      <c r="D255" s="38"/>
      <c r="E255" s="38"/>
      <c r="F255" s="39">
        <v>19486.68</v>
      </c>
      <c r="G255" s="39"/>
      <c r="H255" s="39"/>
      <c r="I255" s="39">
        <v>-1.9087000000000001</v>
      </c>
      <c r="J255" s="39">
        <v>-0.58650000000000002</v>
      </c>
      <c r="K255" s="39">
        <v>-0.21709999999999999</v>
      </c>
      <c r="L255" s="39">
        <v>-5.7671999999999999</v>
      </c>
      <c r="M255" s="39">
        <v>-2.3391999999999999</v>
      </c>
      <c r="N255" s="39">
        <v>7.4055</v>
      </c>
      <c r="O255" s="39">
        <v>16.4604</v>
      </c>
      <c r="P255" s="39">
        <v>20.3443</v>
      </c>
      <c r="Q255" s="39">
        <v>4.7519</v>
      </c>
      <c r="R255" s="39">
        <v>12.4741</v>
      </c>
      <c r="S255" s="39">
        <v>19.481400000000001</v>
      </c>
      <c r="T255" s="39">
        <v>16.835699999999999</v>
      </c>
      <c r="U255" s="39">
        <v>12.465299999999999</v>
      </c>
      <c r="V255" s="39"/>
      <c r="W255" s="39"/>
      <c r="X255" s="39"/>
      <c r="Y255" s="39"/>
      <c r="Z255" s="39"/>
      <c r="AA255" s="39"/>
      <c r="AB255" s="39"/>
      <c r="AC255" s="39"/>
      <c r="AD255" s="39"/>
      <c r="AE255" s="39"/>
      <c r="AF255" s="39"/>
      <c r="AG255" s="39"/>
      <c r="AH255" s="39"/>
      <c r="AI255" s="39"/>
      <c r="AJ255" s="39"/>
      <c r="AK255" s="39">
        <v>0</v>
      </c>
      <c r="AL255" s="39">
        <v>0.33850000000000002</v>
      </c>
      <c r="AM255" s="39">
        <v>18.414000000000001</v>
      </c>
      <c r="AN255" s="39">
        <v>1</v>
      </c>
      <c r="AO255" s="39"/>
      <c r="AP255" s="39"/>
      <c r="AQ255" s="39"/>
      <c r="AR255" s="39"/>
      <c r="AS255" s="39"/>
    </row>
    <row r="256" spans="1:45" x14ac:dyDescent="0.25">
      <c r="A256">
        <v>408</v>
      </c>
      <c r="B256" s="38" t="s">
        <v>1269</v>
      </c>
      <c r="C256" s="38"/>
      <c r="D256" s="38"/>
      <c r="E256" s="38"/>
      <c r="F256" s="39">
        <v>25868.6392595545</v>
      </c>
      <c r="G256" s="39"/>
      <c r="H256" s="39"/>
      <c r="I256" s="39">
        <v>-1.9086000000000001</v>
      </c>
      <c r="J256" s="39">
        <v>-0.58650000000000002</v>
      </c>
      <c r="K256" s="39">
        <v>-0.21709999999999999</v>
      </c>
      <c r="L256" s="39">
        <v>-5.7671999999999999</v>
      </c>
      <c r="M256" s="39">
        <v>-1.8602000000000001</v>
      </c>
      <c r="N256" s="39">
        <v>8.2591000000000001</v>
      </c>
      <c r="O256" s="39">
        <v>18.417400000000001</v>
      </c>
      <c r="P256" s="39">
        <v>22.5032</v>
      </c>
      <c r="Q256" s="39">
        <v>6.6679000000000004</v>
      </c>
      <c r="R256" s="39">
        <v>14.385199999999999</v>
      </c>
      <c r="S256" s="39">
        <v>21.564</v>
      </c>
      <c r="T256" s="39">
        <v>18.906400000000001</v>
      </c>
      <c r="U256" s="39">
        <v>14.4688</v>
      </c>
      <c r="V256" s="39"/>
      <c r="W256" s="39"/>
      <c r="X256" s="39"/>
      <c r="Y256" s="39"/>
      <c r="Z256" s="39"/>
      <c r="AA256" s="39"/>
      <c r="AB256" s="39"/>
      <c r="AC256" s="39"/>
      <c r="AD256" s="39"/>
      <c r="AE256" s="39"/>
      <c r="AF256" s="39"/>
      <c r="AG256" s="39"/>
      <c r="AH256" s="39"/>
      <c r="AI256" s="39"/>
      <c r="AJ256" s="39"/>
      <c r="AK256" s="39">
        <v>0</v>
      </c>
      <c r="AL256" s="39">
        <v>0.43940000000000001</v>
      </c>
      <c r="AM256" s="39">
        <v>18.680399999999999</v>
      </c>
      <c r="AN256" s="39">
        <v>1</v>
      </c>
      <c r="AO256" s="39"/>
      <c r="AP256" s="39"/>
      <c r="AQ256" s="39"/>
      <c r="AR256" s="39"/>
      <c r="AS256" s="39"/>
    </row>
    <row r="257" spans="1:45" x14ac:dyDescent="0.25">
      <c r="A257">
        <v>35</v>
      </c>
      <c r="B257" s="38" t="s">
        <v>1270</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1271</v>
      </c>
      <c r="C258" s="38"/>
      <c r="D258" s="38"/>
      <c r="E258" s="38"/>
      <c r="F258" s="39">
        <v>6150.95</v>
      </c>
      <c r="G258" s="39"/>
      <c r="H258" s="39"/>
      <c r="I258" s="39">
        <v>1.0822000000000001</v>
      </c>
      <c r="J258" s="39">
        <v>-2.9114</v>
      </c>
      <c r="K258" s="39">
        <v>-6.0442999999999998</v>
      </c>
      <c r="L258" s="39">
        <v>-12.3896</v>
      </c>
      <c r="M258" s="39">
        <v>-7.0614999999999997</v>
      </c>
      <c r="N258" s="39">
        <v>-17.146100000000001</v>
      </c>
      <c r="O258" s="39">
        <v>3.9327999999999999</v>
      </c>
      <c r="P258" s="39">
        <v>19.792400000000001</v>
      </c>
      <c r="Q258" s="39">
        <v>30.191400000000002</v>
      </c>
      <c r="R258" s="39">
        <v>33.459800000000001</v>
      </c>
      <c r="S258" s="39">
        <v>20.059899999999999</v>
      </c>
      <c r="T258" s="39">
        <v>7.7518000000000002</v>
      </c>
      <c r="U258" s="39">
        <v>3.5769000000000002</v>
      </c>
      <c r="V258" s="39"/>
      <c r="W258" s="39"/>
      <c r="X258" s="39"/>
      <c r="Y258" s="39"/>
      <c r="Z258" s="39"/>
      <c r="AA258" s="39"/>
      <c r="AB258" s="39"/>
      <c r="AC258" s="39"/>
      <c r="AD258" s="39"/>
      <c r="AE258" s="39"/>
      <c r="AF258" s="39"/>
      <c r="AG258" s="39"/>
      <c r="AH258" s="39"/>
      <c r="AI258" s="39"/>
      <c r="AJ258" s="39"/>
      <c r="AK258" s="39">
        <v>0</v>
      </c>
      <c r="AL258" s="39">
        <v>1.619</v>
      </c>
      <c r="AM258" s="39">
        <v>24.248699999999999</v>
      </c>
      <c r="AN258" s="39">
        <v>1</v>
      </c>
      <c r="AO258" s="39"/>
      <c r="AP258" s="39"/>
      <c r="AQ258" s="39"/>
      <c r="AR258" s="39"/>
      <c r="AS258" s="39"/>
    </row>
    <row r="259" spans="1:45" x14ac:dyDescent="0.25">
      <c r="A259">
        <v>37</v>
      </c>
      <c r="B259" s="38" t="s">
        <v>1272</v>
      </c>
      <c r="C259" s="38"/>
      <c r="D259" s="38"/>
      <c r="E259" s="38"/>
      <c r="F259" s="39">
        <v>920.85</v>
      </c>
      <c r="G259" s="39"/>
      <c r="H259" s="39"/>
      <c r="I259" s="39">
        <v>-4.4066999999999998</v>
      </c>
      <c r="J259" s="39">
        <v>-9.5876000000000001</v>
      </c>
      <c r="K259" s="39">
        <v>-11.512</v>
      </c>
      <c r="L259" s="39">
        <v>-15.132899999999999</v>
      </c>
      <c r="M259" s="39">
        <v>-14.661</v>
      </c>
      <c r="N259" s="39">
        <v>-16.883299999999998</v>
      </c>
      <c r="O259" s="39">
        <v>4.2511000000000001</v>
      </c>
      <c r="P259" s="39">
        <v>46.7241</v>
      </c>
      <c r="Q259" s="39">
        <v>21.757899999999999</v>
      </c>
      <c r="R259" s="39">
        <v>29.101800000000001</v>
      </c>
      <c r="S259" s="39">
        <v>23.4422</v>
      </c>
      <c r="T259" s="39">
        <v>14.0373</v>
      </c>
      <c r="U259" s="39">
        <v>15.836600000000001</v>
      </c>
      <c r="V259" s="39"/>
      <c r="W259" s="39"/>
      <c r="X259" s="39"/>
      <c r="Y259" s="39"/>
      <c r="Z259" s="39"/>
      <c r="AA259" s="39"/>
      <c r="AB259" s="39"/>
      <c r="AC259" s="39"/>
      <c r="AD259" s="39"/>
      <c r="AE259" s="39"/>
      <c r="AF259" s="39"/>
      <c r="AG259" s="39"/>
      <c r="AH259" s="39"/>
      <c r="AI259" s="39"/>
      <c r="AJ259" s="39"/>
      <c r="AK259" s="39">
        <v>0</v>
      </c>
      <c r="AL259" s="39">
        <v>0.8468</v>
      </c>
      <c r="AM259" s="39">
        <v>44.9328</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B235:H235"/>
    <mergeCell ref="H5:H6"/>
    <mergeCell ref="I5:O5"/>
    <mergeCell ref="P5:V5"/>
    <mergeCell ref="W5:AJ5"/>
    <mergeCell ref="AK5:AN5"/>
    <mergeCell ref="B234:H234"/>
    <mergeCell ref="B5:B6"/>
    <mergeCell ref="C5:C6"/>
    <mergeCell ref="D5:D6"/>
    <mergeCell ref="E5:E6"/>
    <mergeCell ref="F5:F6"/>
    <mergeCell ref="G5:G6"/>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60" t="s">
        <v>27</v>
      </c>
      <c r="AL5" s="161"/>
      <c r="AM5" s="161"/>
      <c r="AN5" s="161"/>
      <c r="AO5" s="161"/>
    </row>
    <row r="6" spans="1:41"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1273</v>
      </c>
      <c r="C8" s="34">
        <v>45282</v>
      </c>
      <c r="D8" s="35">
        <v>87.199799999999996</v>
      </c>
      <c r="E8" s="44">
        <v>0.47</v>
      </c>
      <c r="F8" s="35">
        <v>10.943099999999999</v>
      </c>
      <c r="G8" s="33" t="s">
        <v>1274</v>
      </c>
      <c r="H8" s="33" t="s">
        <v>242</v>
      </c>
      <c r="I8" s="35">
        <v>-0.16420000000000001</v>
      </c>
      <c r="J8" s="35">
        <v>-0.25890000000000002</v>
      </c>
      <c r="K8" s="35">
        <v>9.3299999999999994E-2</v>
      </c>
      <c r="L8" s="35">
        <v>0.11799999999999999</v>
      </c>
      <c r="M8" s="35">
        <v>1.1284000000000001</v>
      </c>
      <c r="N8" s="35">
        <v>4.2647000000000004</v>
      </c>
      <c r="O8" s="35">
        <v>8.6486999999999998</v>
      </c>
      <c r="P8" s="35"/>
      <c r="Q8" s="35"/>
      <c r="R8" s="35"/>
      <c r="S8" s="35"/>
      <c r="T8" s="35"/>
      <c r="U8" s="35"/>
      <c r="V8" s="35">
        <v>8.8005999999999993</v>
      </c>
      <c r="W8" s="43">
        <v>19</v>
      </c>
      <c r="X8" s="43">
        <v>8</v>
      </c>
      <c r="Y8" s="43">
        <v>5</v>
      </c>
      <c r="Z8" s="43">
        <v>7</v>
      </c>
      <c r="AA8" s="43">
        <v>12</v>
      </c>
      <c r="AB8" s="43">
        <v>10</v>
      </c>
      <c r="AC8" s="43">
        <v>60</v>
      </c>
      <c r="AD8" s="43"/>
      <c r="AE8" s="43"/>
      <c r="AF8" s="43"/>
      <c r="AG8" s="43"/>
      <c r="AH8" s="43"/>
      <c r="AI8" s="43"/>
      <c r="AJ8" s="43">
        <v>113</v>
      </c>
      <c r="AK8" s="35">
        <v>9.7000000000000003E-2</v>
      </c>
      <c r="AL8" s="35">
        <v>17.846499999999999</v>
      </c>
      <c r="AM8" s="35">
        <v>0.29049999999999998</v>
      </c>
      <c r="AN8" s="35">
        <v>0.92200000000000004</v>
      </c>
      <c r="AO8" s="35">
        <v>6.0100000000000001E-2</v>
      </c>
    </row>
    <row r="9" spans="1:41" x14ac:dyDescent="0.25">
      <c r="A9">
        <v>48450</v>
      </c>
      <c r="B9" s="33" t="s">
        <v>1275</v>
      </c>
      <c r="C9" s="34">
        <v>45448</v>
      </c>
      <c r="D9" s="35">
        <v>13.019299999999999</v>
      </c>
      <c r="E9" s="44">
        <v>0.5</v>
      </c>
      <c r="F9" s="35">
        <v>10.4702</v>
      </c>
      <c r="G9" s="33" t="s">
        <v>1274</v>
      </c>
      <c r="H9" s="33" t="s">
        <v>242</v>
      </c>
      <c r="I9" s="35">
        <v>2.7699999999999999E-2</v>
      </c>
      <c r="J9" s="35">
        <v>2.3900000000000001E-2</v>
      </c>
      <c r="K9" s="35">
        <v>0.18179999999999999</v>
      </c>
      <c r="L9" s="35">
        <v>0.4355</v>
      </c>
      <c r="M9" s="35">
        <v>1.3209</v>
      </c>
      <c r="N9" s="35">
        <v>3.5924999999999998</v>
      </c>
      <c r="O9" s="35"/>
      <c r="P9" s="35"/>
      <c r="Q9" s="35"/>
      <c r="R9" s="35"/>
      <c r="S9" s="35"/>
      <c r="T9" s="35"/>
      <c r="U9" s="35"/>
      <c r="V9" s="35">
        <v>4.702</v>
      </c>
      <c r="W9" s="43">
        <v>4</v>
      </c>
      <c r="X9" s="43">
        <v>3</v>
      </c>
      <c r="Y9" s="43">
        <v>3</v>
      </c>
      <c r="Z9" s="43">
        <v>3</v>
      </c>
      <c r="AA9" s="43">
        <v>10</v>
      </c>
      <c r="AB9" s="43">
        <v>14</v>
      </c>
      <c r="AC9" s="43"/>
      <c r="AD9" s="43"/>
      <c r="AE9" s="43"/>
      <c r="AF9" s="43"/>
      <c r="AG9" s="43"/>
      <c r="AH9" s="43"/>
      <c r="AI9" s="43"/>
      <c r="AJ9" s="43">
        <v>123</v>
      </c>
      <c r="AK9" s="35"/>
      <c r="AL9" s="35"/>
      <c r="AM9" s="35"/>
      <c r="AN9" s="35"/>
      <c r="AO9" s="35"/>
    </row>
    <row r="10" spans="1:41" x14ac:dyDescent="0.25">
      <c r="A10">
        <v>46951</v>
      </c>
      <c r="B10" s="33" t="s">
        <v>1276</v>
      </c>
      <c r="C10" s="34"/>
      <c r="D10" s="35"/>
      <c r="E10" s="44"/>
      <c r="F10" s="35"/>
      <c r="G10" s="33" t="s">
        <v>1277</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1278</v>
      </c>
      <c r="C11" s="34">
        <v>44355</v>
      </c>
      <c r="D11" s="35">
        <v>349.04860000000002</v>
      </c>
      <c r="E11" s="44">
        <v>1.02</v>
      </c>
      <c r="F11" s="35">
        <v>16.188099999999999</v>
      </c>
      <c r="G11" s="33" t="s">
        <v>1279</v>
      </c>
      <c r="H11" s="33" t="s">
        <v>242</v>
      </c>
      <c r="I11" s="35">
        <v>-1.1039000000000001</v>
      </c>
      <c r="J11" s="35">
        <v>-2.4742999999999999</v>
      </c>
      <c r="K11" s="35">
        <v>-2.0743</v>
      </c>
      <c r="L11" s="35">
        <v>-5.6928999999999998</v>
      </c>
      <c r="M11" s="35">
        <v>-10.6967</v>
      </c>
      <c r="N11" s="35">
        <v>-7.4553000000000003</v>
      </c>
      <c r="O11" s="35">
        <v>6.1626000000000003</v>
      </c>
      <c r="P11" s="35">
        <v>18.1157</v>
      </c>
      <c r="Q11" s="35">
        <v>12.3413</v>
      </c>
      <c r="R11" s="35"/>
      <c r="S11" s="35"/>
      <c r="T11" s="35"/>
      <c r="U11" s="35"/>
      <c r="V11" s="35">
        <v>14.2819</v>
      </c>
      <c r="W11" s="43">
        <v>73</v>
      </c>
      <c r="X11" s="43">
        <v>64</v>
      </c>
      <c r="Y11" s="43">
        <v>29</v>
      </c>
      <c r="Z11" s="43">
        <v>23</v>
      </c>
      <c r="AA11" s="43">
        <v>97</v>
      </c>
      <c r="AB11" s="43">
        <v>92</v>
      </c>
      <c r="AC11" s="43">
        <v>77</v>
      </c>
      <c r="AD11" s="43">
        <v>54</v>
      </c>
      <c r="AE11" s="43">
        <v>24</v>
      </c>
      <c r="AF11" s="43"/>
      <c r="AG11" s="43"/>
      <c r="AH11" s="43"/>
      <c r="AI11" s="43"/>
      <c r="AJ11" s="43">
        <v>77</v>
      </c>
      <c r="AK11" s="35">
        <v>-1.4252</v>
      </c>
      <c r="AL11" s="35">
        <v>1.0934999999999999</v>
      </c>
      <c r="AM11" s="35">
        <v>14.0631</v>
      </c>
      <c r="AN11" s="35">
        <v>0.99329999999999996</v>
      </c>
      <c r="AO11" s="35">
        <v>0.15709999999999999</v>
      </c>
    </row>
    <row r="12" spans="1:41" x14ac:dyDescent="0.25">
      <c r="A12">
        <v>407</v>
      </c>
      <c r="B12" s="33" t="s">
        <v>1280</v>
      </c>
      <c r="C12" s="34">
        <v>37517</v>
      </c>
      <c r="D12" s="35">
        <v>950.96590000000003</v>
      </c>
      <c r="E12" s="44">
        <v>0.47</v>
      </c>
      <c r="F12" s="35">
        <v>233.38</v>
      </c>
      <c r="G12" s="33" t="s">
        <v>1279</v>
      </c>
      <c r="H12" s="33" t="s">
        <v>242</v>
      </c>
      <c r="I12" s="35">
        <v>-0.93159999999999998</v>
      </c>
      <c r="J12" s="35">
        <v>-2.0171000000000001</v>
      </c>
      <c r="K12" s="35">
        <v>-2.2486000000000002</v>
      </c>
      <c r="L12" s="35">
        <v>-6.3158000000000003</v>
      </c>
      <c r="M12" s="35">
        <v>-7.3201000000000001</v>
      </c>
      <c r="N12" s="35">
        <v>-5.4218000000000002</v>
      </c>
      <c r="O12" s="35">
        <v>5.7206000000000001</v>
      </c>
      <c r="P12" s="35">
        <v>14.263199999999999</v>
      </c>
      <c r="Q12" s="35">
        <v>8.9404000000000003</v>
      </c>
      <c r="R12" s="35">
        <v>13.1959</v>
      </c>
      <c r="S12" s="35">
        <v>13.9937</v>
      </c>
      <c r="T12" s="35">
        <v>12.069699999999999</v>
      </c>
      <c r="U12" s="35">
        <v>10.891500000000001</v>
      </c>
      <c r="V12" s="35">
        <v>15.141400000000001</v>
      </c>
      <c r="W12" s="43">
        <v>34</v>
      </c>
      <c r="X12" s="43">
        <v>44</v>
      </c>
      <c r="Y12" s="43">
        <v>42</v>
      </c>
      <c r="Z12" s="43">
        <v>48</v>
      </c>
      <c r="AA12" s="43">
        <v>48</v>
      </c>
      <c r="AB12" s="43">
        <v>41</v>
      </c>
      <c r="AC12" s="43">
        <v>86</v>
      </c>
      <c r="AD12" s="43">
        <v>69</v>
      </c>
      <c r="AE12" s="43">
        <v>40</v>
      </c>
      <c r="AF12" s="43">
        <v>21</v>
      </c>
      <c r="AG12" s="43">
        <v>17</v>
      </c>
      <c r="AH12" s="43">
        <v>13</v>
      </c>
      <c r="AI12" s="43">
        <v>12</v>
      </c>
      <c r="AJ12" s="43">
        <v>66</v>
      </c>
      <c r="AK12" s="35">
        <v>-0.70109999999999995</v>
      </c>
      <c r="AL12" s="35">
        <v>1.0668</v>
      </c>
      <c r="AM12" s="35">
        <v>9.8568999999999996</v>
      </c>
      <c r="AN12" s="35">
        <v>0.99809999999999999</v>
      </c>
      <c r="AO12" s="35">
        <v>7.8600000000000003E-2</v>
      </c>
    </row>
    <row r="13" spans="1:41" x14ac:dyDescent="0.25">
      <c r="A13">
        <v>49044</v>
      </c>
      <c r="B13" s="33" t="s">
        <v>1281</v>
      </c>
      <c r="C13" s="34">
        <v>45534</v>
      </c>
      <c r="D13" s="35">
        <v>377.35919999999999</v>
      </c>
      <c r="E13" s="44">
        <v>1.06</v>
      </c>
      <c r="F13" s="35">
        <v>8.6598000000000006</v>
      </c>
      <c r="G13" s="33" t="s">
        <v>1279</v>
      </c>
      <c r="H13" s="33" t="s">
        <v>1282</v>
      </c>
      <c r="I13" s="35">
        <v>-2.9845000000000002</v>
      </c>
      <c r="J13" s="35">
        <v>-5.0273000000000003</v>
      </c>
      <c r="K13" s="35">
        <v>-7.2756999999999996</v>
      </c>
      <c r="L13" s="35">
        <v>-12.6005</v>
      </c>
      <c r="M13" s="35">
        <v>-11.0511</v>
      </c>
      <c r="N13" s="35"/>
      <c r="O13" s="35"/>
      <c r="P13" s="35"/>
      <c r="Q13" s="35"/>
      <c r="R13" s="35"/>
      <c r="S13" s="35"/>
      <c r="T13" s="35"/>
      <c r="U13" s="35"/>
      <c r="V13" s="35">
        <v>-13.401999999999999</v>
      </c>
      <c r="W13" s="43">
        <v>157</v>
      </c>
      <c r="X13" s="43">
        <v>138</v>
      </c>
      <c r="Y13" s="43">
        <v>133</v>
      </c>
      <c r="Z13" s="43">
        <v>138</v>
      </c>
      <c r="AA13" s="43">
        <v>116</v>
      </c>
      <c r="AB13" s="43"/>
      <c r="AC13" s="43"/>
      <c r="AD13" s="43"/>
      <c r="AE13" s="43"/>
      <c r="AF13" s="43"/>
      <c r="AG13" s="43"/>
      <c r="AH13" s="43"/>
      <c r="AI13" s="43"/>
      <c r="AJ13" s="43">
        <v>156</v>
      </c>
      <c r="AK13" s="35"/>
      <c r="AL13" s="35"/>
      <c r="AM13" s="35"/>
      <c r="AN13" s="35"/>
      <c r="AO13" s="35"/>
    </row>
    <row r="14" spans="1:41" x14ac:dyDescent="0.25">
      <c r="A14">
        <v>44738</v>
      </c>
      <c r="B14" s="33" t="s">
        <v>1283</v>
      </c>
      <c r="C14" s="34">
        <v>44291</v>
      </c>
      <c r="D14" s="35">
        <v>314.4307</v>
      </c>
      <c r="E14" s="44">
        <v>1.01</v>
      </c>
      <c r="F14" s="35">
        <v>21.9682</v>
      </c>
      <c r="G14" s="33" t="s">
        <v>1279</v>
      </c>
      <c r="H14" s="33" t="s">
        <v>943</v>
      </c>
      <c r="I14" s="35">
        <v>-1.4785999999999999</v>
      </c>
      <c r="J14" s="35">
        <v>-4.2617000000000003</v>
      </c>
      <c r="K14" s="35">
        <v>-6.1147999999999998</v>
      </c>
      <c r="L14" s="35">
        <v>-8.3352000000000004</v>
      </c>
      <c r="M14" s="35">
        <v>-9.9594000000000005</v>
      </c>
      <c r="N14" s="35">
        <v>-7.2233999999999998</v>
      </c>
      <c r="O14" s="35">
        <v>12.9122</v>
      </c>
      <c r="P14" s="35">
        <v>29.480799999999999</v>
      </c>
      <c r="Q14" s="35">
        <v>18.086500000000001</v>
      </c>
      <c r="R14" s="35"/>
      <c r="S14" s="35"/>
      <c r="T14" s="35"/>
      <c r="U14" s="35"/>
      <c r="V14" s="35">
        <v>23.122299999999999</v>
      </c>
      <c r="W14" s="43">
        <v>103</v>
      </c>
      <c r="X14" s="43">
        <v>128</v>
      </c>
      <c r="Y14" s="43">
        <v>108</v>
      </c>
      <c r="Z14" s="43">
        <v>99</v>
      </c>
      <c r="AA14" s="43">
        <v>87</v>
      </c>
      <c r="AB14" s="43">
        <v>73</v>
      </c>
      <c r="AC14" s="43">
        <v>26</v>
      </c>
      <c r="AD14" s="43">
        <v>14</v>
      </c>
      <c r="AE14" s="43">
        <v>1</v>
      </c>
      <c r="AF14" s="43"/>
      <c r="AG14" s="43"/>
      <c r="AH14" s="43"/>
      <c r="AI14" s="43"/>
      <c r="AJ14" s="43">
        <v>24</v>
      </c>
      <c r="AK14" s="35">
        <v>-1.155</v>
      </c>
      <c r="AL14" s="35">
        <v>1.1197999999999999</v>
      </c>
      <c r="AM14" s="35">
        <v>20.139399999999998</v>
      </c>
      <c r="AN14" s="35">
        <v>1.0024999999999999</v>
      </c>
      <c r="AO14" s="35">
        <v>0.21709999999999999</v>
      </c>
    </row>
    <row r="15" spans="1:41" x14ac:dyDescent="0.25">
      <c r="A15">
        <v>46360</v>
      </c>
      <c r="B15" s="33" t="s">
        <v>1284</v>
      </c>
      <c r="C15" s="34">
        <v>44610</v>
      </c>
      <c r="D15" s="35">
        <v>167.47550000000001</v>
      </c>
      <c r="E15" s="44">
        <v>0.88</v>
      </c>
      <c r="F15" s="35">
        <v>15.393800000000001</v>
      </c>
      <c r="G15" s="33" t="s">
        <v>1279</v>
      </c>
      <c r="H15" s="33" t="s">
        <v>242</v>
      </c>
      <c r="I15" s="35">
        <v>-0.96689999999999998</v>
      </c>
      <c r="J15" s="35">
        <v>-4.1696999999999997</v>
      </c>
      <c r="K15" s="35">
        <v>-6.7759999999999998</v>
      </c>
      <c r="L15" s="35">
        <v>-12.959099999999999</v>
      </c>
      <c r="M15" s="35">
        <v>-16.285299999999999</v>
      </c>
      <c r="N15" s="35">
        <v>-14.704000000000001</v>
      </c>
      <c r="O15" s="35">
        <v>15.104200000000001</v>
      </c>
      <c r="P15" s="35">
        <v>22.049600000000002</v>
      </c>
      <c r="Q15" s="35"/>
      <c r="R15" s="35"/>
      <c r="S15" s="35"/>
      <c r="T15" s="35"/>
      <c r="U15" s="35"/>
      <c r="V15" s="35">
        <v>15.9816</v>
      </c>
      <c r="W15" s="43">
        <v>62</v>
      </c>
      <c r="X15" s="43">
        <v>113</v>
      </c>
      <c r="Y15" s="43">
        <v>124</v>
      </c>
      <c r="Z15" s="43">
        <v>151</v>
      </c>
      <c r="AA15" s="43">
        <v>153</v>
      </c>
      <c r="AB15" s="43">
        <v>127</v>
      </c>
      <c r="AC15" s="43">
        <v>23</v>
      </c>
      <c r="AD15" s="43">
        <v>41</v>
      </c>
      <c r="AE15" s="43"/>
      <c r="AF15" s="43"/>
      <c r="AG15" s="43"/>
      <c r="AH15" s="43"/>
      <c r="AI15" s="43"/>
      <c r="AJ15" s="43">
        <v>60</v>
      </c>
      <c r="AK15" s="35">
        <v>-1.2151000000000001</v>
      </c>
      <c r="AL15" s="35">
        <v>1.0404</v>
      </c>
      <c r="AM15" s="35">
        <v>27.090699999999998</v>
      </c>
      <c r="AN15" s="35">
        <v>0.98819999999999997</v>
      </c>
      <c r="AO15" s="35">
        <v>0.33389999999999997</v>
      </c>
    </row>
    <row r="16" spans="1:41" x14ac:dyDescent="0.25">
      <c r="A16">
        <v>44737</v>
      </c>
      <c r="B16" s="33" t="s">
        <v>1285</v>
      </c>
      <c r="C16" s="34">
        <v>44291</v>
      </c>
      <c r="D16" s="35">
        <v>251.22239999999999</v>
      </c>
      <c r="E16" s="44">
        <v>1.01</v>
      </c>
      <c r="F16" s="35">
        <v>19.785900000000002</v>
      </c>
      <c r="G16" s="33" t="s">
        <v>1279</v>
      </c>
      <c r="H16" s="33" t="s">
        <v>943</v>
      </c>
      <c r="I16" s="35">
        <v>-1.1836</v>
      </c>
      <c r="J16" s="35">
        <v>-4.7807000000000004</v>
      </c>
      <c r="K16" s="35">
        <v>-8.0276999999999994</v>
      </c>
      <c r="L16" s="35">
        <v>-11.361800000000001</v>
      </c>
      <c r="M16" s="35">
        <v>-11.033799999999999</v>
      </c>
      <c r="N16" s="35">
        <v>-6.2016999999999998</v>
      </c>
      <c r="O16" s="35">
        <v>11.623900000000001</v>
      </c>
      <c r="P16" s="35">
        <v>36.7209</v>
      </c>
      <c r="Q16" s="35">
        <v>13.491400000000001</v>
      </c>
      <c r="R16" s="35"/>
      <c r="S16" s="35"/>
      <c r="T16" s="35"/>
      <c r="U16" s="35"/>
      <c r="V16" s="35">
        <v>19.764299999999999</v>
      </c>
      <c r="W16" s="43">
        <v>83</v>
      </c>
      <c r="X16" s="43">
        <v>136</v>
      </c>
      <c r="Y16" s="43">
        <v>150</v>
      </c>
      <c r="Z16" s="43">
        <v>128</v>
      </c>
      <c r="AA16" s="43">
        <v>115</v>
      </c>
      <c r="AB16" s="43">
        <v>52</v>
      </c>
      <c r="AC16" s="43">
        <v>43</v>
      </c>
      <c r="AD16" s="43">
        <v>1</v>
      </c>
      <c r="AE16" s="43">
        <v>11</v>
      </c>
      <c r="AF16" s="43"/>
      <c r="AG16" s="43"/>
      <c r="AH16" s="43"/>
      <c r="AI16" s="43"/>
      <c r="AJ16" s="43">
        <v>40</v>
      </c>
      <c r="AK16" s="35">
        <v>-1.4137999999999999</v>
      </c>
      <c r="AL16" s="35">
        <v>0.58120000000000005</v>
      </c>
      <c r="AM16" s="35">
        <v>34.679400000000001</v>
      </c>
      <c r="AN16" s="35">
        <v>0.96950000000000003</v>
      </c>
      <c r="AO16" s="35">
        <v>1.1318999999999999</v>
      </c>
    </row>
    <row r="17" spans="1:41" x14ac:dyDescent="0.25">
      <c r="A17">
        <v>48476</v>
      </c>
      <c r="B17" s="33" t="s">
        <v>1286</v>
      </c>
      <c r="C17" s="34">
        <v>45349</v>
      </c>
      <c r="D17" s="35">
        <v>45.630499999999998</v>
      </c>
      <c r="E17" s="44">
        <v>0.7</v>
      </c>
      <c r="F17" s="35">
        <v>10.539099999999999</v>
      </c>
      <c r="G17" s="33" t="s">
        <v>1287</v>
      </c>
      <c r="H17" s="33" t="s">
        <v>1288</v>
      </c>
      <c r="I17" s="35">
        <v>-0.85419999999999996</v>
      </c>
      <c r="J17" s="35">
        <v>-1.8340000000000001</v>
      </c>
      <c r="K17" s="35">
        <v>-2.3027000000000002</v>
      </c>
      <c r="L17" s="35">
        <v>-6.6394000000000002</v>
      </c>
      <c r="M17" s="35">
        <v>-6.2607999999999997</v>
      </c>
      <c r="N17" s="35">
        <v>-4.8448000000000002</v>
      </c>
      <c r="O17" s="35"/>
      <c r="P17" s="35"/>
      <c r="Q17" s="35"/>
      <c r="R17" s="35"/>
      <c r="S17" s="35"/>
      <c r="T17" s="35"/>
      <c r="U17" s="35"/>
      <c r="V17" s="35">
        <v>5.391</v>
      </c>
      <c r="W17" s="43">
        <v>30</v>
      </c>
      <c r="X17" s="43">
        <v>23</v>
      </c>
      <c r="Y17" s="43">
        <v>56</v>
      </c>
      <c r="Z17" s="43">
        <v>65</v>
      </c>
      <c r="AA17" s="43">
        <v>29</v>
      </c>
      <c r="AB17" s="43">
        <v>30</v>
      </c>
      <c r="AC17" s="43"/>
      <c r="AD17" s="43"/>
      <c r="AE17" s="43"/>
      <c r="AF17" s="43"/>
      <c r="AG17" s="43"/>
      <c r="AH17" s="43"/>
      <c r="AI17" s="43"/>
      <c r="AJ17" s="43">
        <v>122</v>
      </c>
      <c r="AK17" s="35"/>
      <c r="AL17" s="35"/>
      <c r="AM17" s="35"/>
      <c r="AN17" s="35"/>
      <c r="AO17" s="35"/>
    </row>
    <row r="18" spans="1:41" x14ac:dyDescent="0.25">
      <c r="A18">
        <v>48679</v>
      </c>
      <c r="B18" s="33" t="s">
        <v>1289</v>
      </c>
      <c r="C18" s="34">
        <v>45372</v>
      </c>
      <c r="D18" s="35">
        <v>27.154399999999999</v>
      </c>
      <c r="E18" s="44">
        <v>0.45</v>
      </c>
      <c r="F18" s="35">
        <v>10.7441</v>
      </c>
      <c r="G18" s="33" t="s">
        <v>1290</v>
      </c>
      <c r="H18" s="33" t="s">
        <v>242</v>
      </c>
      <c r="I18" s="35">
        <v>-9.2100000000000001E-2</v>
      </c>
      <c r="J18" s="35">
        <v>-9.2999999999999999E-2</v>
      </c>
      <c r="K18" s="35">
        <v>0.27529999999999999</v>
      </c>
      <c r="L18" s="35">
        <v>8.3799999999999999E-2</v>
      </c>
      <c r="M18" s="35">
        <v>1.1247</v>
      </c>
      <c r="N18" s="35">
        <v>4.5297999999999998</v>
      </c>
      <c r="O18" s="35"/>
      <c r="P18" s="35"/>
      <c r="Q18" s="35"/>
      <c r="R18" s="35"/>
      <c r="S18" s="35"/>
      <c r="T18" s="35"/>
      <c r="U18" s="35"/>
      <c r="V18" s="35">
        <v>7.4409999999999998</v>
      </c>
      <c r="W18" s="43">
        <v>16</v>
      </c>
      <c r="X18" s="43">
        <v>6</v>
      </c>
      <c r="Y18" s="43">
        <v>1</v>
      </c>
      <c r="Z18" s="43">
        <v>8</v>
      </c>
      <c r="AA18" s="43">
        <v>13</v>
      </c>
      <c r="AB18" s="43">
        <v>8</v>
      </c>
      <c r="AC18" s="43"/>
      <c r="AD18" s="43"/>
      <c r="AE18" s="43"/>
      <c r="AF18" s="43"/>
      <c r="AG18" s="43"/>
      <c r="AH18" s="43"/>
      <c r="AI18" s="43"/>
      <c r="AJ18" s="43">
        <v>118</v>
      </c>
      <c r="AK18" s="35"/>
      <c r="AL18" s="35"/>
      <c r="AM18" s="35"/>
      <c r="AN18" s="35"/>
      <c r="AO18" s="35"/>
    </row>
    <row r="19" spans="1:41" x14ac:dyDescent="0.25">
      <c r="A19">
        <v>49127</v>
      </c>
      <c r="B19" s="33" t="s">
        <v>1291</v>
      </c>
      <c r="C19" s="34">
        <v>45559</v>
      </c>
      <c r="D19" s="35">
        <v>686.86890000000005</v>
      </c>
      <c r="E19" s="44">
        <v>0.52</v>
      </c>
      <c r="F19" s="35">
        <v>10.2186</v>
      </c>
      <c r="G19" s="33" t="s">
        <v>1292</v>
      </c>
      <c r="H19" s="33" t="s">
        <v>1293</v>
      </c>
      <c r="I19" s="35">
        <v>-3.2300000000000002E-2</v>
      </c>
      <c r="J19" s="35">
        <v>-2.8999999999999998E-3</v>
      </c>
      <c r="K19" s="35">
        <v>3.0300000000000001E-2</v>
      </c>
      <c r="L19" s="35">
        <v>0.3004</v>
      </c>
      <c r="M19" s="35">
        <v>1.5270999999999999</v>
      </c>
      <c r="N19" s="35"/>
      <c r="O19" s="35"/>
      <c r="P19" s="35"/>
      <c r="Q19" s="35"/>
      <c r="R19" s="35"/>
      <c r="S19" s="35"/>
      <c r="T19" s="35"/>
      <c r="U19" s="35"/>
      <c r="V19" s="35">
        <v>2.1859999999999999</v>
      </c>
      <c r="W19" s="43">
        <v>14</v>
      </c>
      <c r="X19" s="43">
        <v>5</v>
      </c>
      <c r="Y19" s="43">
        <v>8</v>
      </c>
      <c r="Z19" s="43">
        <v>5</v>
      </c>
      <c r="AA19" s="43">
        <v>9</v>
      </c>
      <c r="AB19" s="43"/>
      <c r="AC19" s="43"/>
      <c r="AD19" s="43"/>
      <c r="AE19" s="43"/>
      <c r="AF19" s="43"/>
      <c r="AG19" s="43"/>
      <c r="AH19" s="43"/>
      <c r="AI19" s="43"/>
      <c r="AJ19" s="43">
        <v>131</v>
      </c>
      <c r="AK19" s="35"/>
      <c r="AL19" s="35"/>
      <c r="AM19" s="35"/>
      <c r="AN19" s="35"/>
      <c r="AO19" s="35"/>
    </row>
    <row r="20" spans="1:41" x14ac:dyDescent="0.25">
      <c r="A20">
        <v>43785</v>
      </c>
      <c r="B20" s="33" t="s">
        <v>1294</v>
      </c>
      <c r="C20" s="34">
        <v>43756</v>
      </c>
      <c r="D20" s="35">
        <v>1689.5310999999999</v>
      </c>
      <c r="E20" s="44">
        <v>0.92</v>
      </c>
      <c r="F20" s="35">
        <v>20.185700000000001</v>
      </c>
      <c r="G20" s="33" t="s">
        <v>1287</v>
      </c>
      <c r="H20" s="33" t="s">
        <v>242</v>
      </c>
      <c r="I20" s="35">
        <v>-0.94420000000000004</v>
      </c>
      <c r="J20" s="35">
        <v>-2.4104999999999999</v>
      </c>
      <c r="K20" s="35">
        <v>-3.0983000000000001</v>
      </c>
      <c r="L20" s="35">
        <v>-7.383</v>
      </c>
      <c r="M20" s="35">
        <v>-8.8986000000000001</v>
      </c>
      <c r="N20" s="35">
        <v>-7.2830000000000004</v>
      </c>
      <c r="O20" s="35">
        <v>6.8841000000000001</v>
      </c>
      <c r="P20" s="35">
        <v>14.6663</v>
      </c>
      <c r="Q20" s="35">
        <v>8.9570000000000007</v>
      </c>
      <c r="R20" s="35">
        <v>13.151300000000001</v>
      </c>
      <c r="S20" s="35">
        <v>13.883599999999999</v>
      </c>
      <c r="T20" s="35"/>
      <c r="U20" s="35"/>
      <c r="V20" s="35">
        <v>14.3171</v>
      </c>
      <c r="W20" s="43">
        <v>54</v>
      </c>
      <c r="X20" s="43">
        <v>61</v>
      </c>
      <c r="Y20" s="43">
        <v>62</v>
      </c>
      <c r="Z20" s="43">
        <v>72</v>
      </c>
      <c r="AA20" s="43">
        <v>66</v>
      </c>
      <c r="AB20" s="43">
        <v>83</v>
      </c>
      <c r="AC20" s="43">
        <v>73</v>
      </c>
      <c r="AD20" s="43">
        <v>60</v>
      </c>
      <c r="AE20" s="43">
        <v>38</v>
      </c>
      <c r="AF20" s="43">
        <v>24</v>
      </c>
      <c r="AG20" s="43">
        <v>21</v>
      </c>
      <c r="AH20" s="43"/>
      <c r="AI20" s="43"/>
      <c r="AJ20" s="43">
        <v>76</v>
      </c>
      <c r="AK20" s="35">
        <v>-1.0608</v>
      </c>
      <c r="AL20" s="35">
        <v>0.91739999999999999</v>
      </c>
      <c r="AM20" s="35">
        <v>12.078799999999999</v>
      </c>
      <c r="AN20" s="35">
        <v>0.99060000000000004</v>
      </c>
      <c r="AO20" s="35">
        <v>0.15279999999999999</v>
      </c>
    </row>
    <row r="21" spans="1:41" x14ac:dyDescent="0.25">
      <c r="A21">
        <v>45701</v>
      </c>
      <c r="B21" s="33" t="s">
        <v>1295</v>
      </c>
      <c r="C21" s="34">
        <v>44533</v>
      </c>
      <c r="D21" s="35">
        <v>579.13</v>
      </c>
      <c r="E21" s="44">
        <v>0.42</v>
      </c>
      <c r="F21" s="35">
        <v>13.7379</v>
      </c>
      <c r="G21" s="33" t="s">
        <v>1287</v>
      </c>
      <c r="H21" s="33" t="s">
        <v>242</v>
      </c>
      <c r="I21" s="35">
        <v>-0.93600000000000005</v>
      </c>
      <c r="J21" s="35">
        <v>-2.0099999999999998</v>
      </c>
      <c r="K21" s="35">
        <v>-2.2393999999999998</v>
      </c>
      <c r="L21" s="35">
        <v>-6.2949999999999999</v>
      </c>
      <c r="M21" s="35">
        <v>-7.2941000000000003</v>
      </c>
      <c r="N21" s="35">
        <v>-5.3465999999999996</v>
      </c>
      <c r="O21" s="35">
        <v>5.8038999999999996</v>
      </c>
      <c r="P21" s="35">
        <v>14.3771</v>
      </c>
      <c r="Q21" s="35">
        <v>9.0536999999999992</v>
      </c>
      <c r="R21" s="35"/>
      <c r="S21" s="35"/>
      <c r="T21" s="35"/>
      <c r="U21" s="35"/>
      <c r="V21" s="35">
        <v>10.7127</v>
      </c>
      <c r="W21" s="43">
        <v>39</v>
      </c>
      <c r="X21" s="43">
        <v>33</v>
      </c>
      <c r="Y21" s="43">
        <v>34</v>
      </c>
      <c r="Z21" s="43">
        <v>40</v>
      </c>
      <c r="AA21" s="43">
        <v>44</v>
      </c>
      <c r="AB21" s="43">
        <v>34</v>
      </c>
      <c r="AC21" s="43">
        <v>84</v>
      </c>
      <c r="AD21" s="43">
        <v>65</v>
      </c>
      <c r="AE21" s="43">
        <v>33</v>
      </c>
      <c r="AF21" s="43"/>
      <c r="AG21" s="43"/>
      <c r="AH21" s="43"/>
      <c r="AI21" s="43"/>
      <c r="AJ21" s="43">
        <v>105</v>
      </c>
      <c r="AK21" s="35">
        <v>-0.52029999999999998</v>
      </c>
      <c r="AL21" s="35">
        <v>1.4241999999999999</v>
      </c>
      <c r="AM21" s="35">
        <v>9.327</v>
      </c>
      <c r="AN21" s="35">
        <v>0.99380000000000002</v>
      </c>
      <c r="AO21" s="35">
        <v>0.13739999999999999</v>
      </c>
    </row>
    <row r="22" spans="1:41" x14ac:dyDescent="0.25">
      <c r="A22">
        <v>48963</v>
      </c>
      <c r="B22" s="33" t="s">
        <v>1296</v>
      </c>
      <c r="C22" s="34">
        <v>45485</v>
      </c>
      <c r="D22" s="35">
        <v>221.3021</v>
      </c>
      <c r="E22" s="44">
        <v>1</v>
      </c>
      <c r="F22" s="35">
        <v>9.2974999999999994</v>
      </c>
      <c r="G22" s="33" t="s">
        <v>1287</v>
      </c>
      <c r="H22" s="33" t="s">
        <v>943</v>
      </c>
      <c r="I22" s="35">
        <v>-1.1462000000000001</v>
      </c>
      <c r="J22" s="35">
        <v>-3.0703</v>
      </c>
      <c r="K22" s="35">
        <v>-4.1642999999999999</v>
      </c>
      <c r="L22" s="35">
        <v>-7.8113999999999999</v>
      </c>
      <c r="M22" s="35">
        <v>-9.3201000000000001</v>
      </c>
      <c r="N22" s="35">
        <v>-7.0250000000000004</v>
      </c>
      <c r="O22" s="35"/>
      <c r="P22" s="35"/>
      <c r="Q22" s="35"/>
      <c r="R22" s="35"/>
      <c r="S22" s="35"/>
      <c r="T22" s="35"/>
      <c r="U22" s="35"/>
      <c r="V22" s="35">
        <v>-7.0250000000000004</v>
      </c>
      <c r="W22" s="43">
        <v>79</v>
      </c>
      <c r="X22" s="43">
        <v>75</v>
      </c>
      <c r="Y22" s="43">
        <v>73</v>
      </c>
      <c r="Z22" s="43">
        <v>79</v>
      </c>
      <c r="AA22" s="43">
        <v>71</v>
      </c>
      <c r="AB22" s="43">
        <v>58</v>
      </c>
      <c r="AC22" s="43"/>
      <c r="AD22" s="43"/>
      <c r="AE22" s="43"/>
      <c r="AF22" s="43"/>
      <c r="AG22" s="43"/>
      <c r="AH22" s="43"/>
      <c r="AI22" s="43"/>
      <c r="AJ22" s="43">
        <v>144</v>
      </c>
      <c r="AK22" s="35"/>
      <c r="AL22" s="35"/>
      <c r="AM22" s="35"/>
      <c r="AN22" s="35"/>
      <c r="AO22" s="35"/>
    </row>
    <row r="23" spans="1:41" x14ac:dyDescent="0.25">
      <c r="A23">
        <v>48680</v>
      </c>
      <c r="B23" s="33" t="s">
        <v>1297</v>
      </c>
      <c r="C23" s="34">
        <v>45436</v>
      </c>
      <c r="D23" s="35">
        <v>122.57470000000001</v>
      </c>
      <c r="E23" s="44">
        <v>1</v>
      </c>
      <c r="F23" s="35">
        <v>9.9208999999999996</v>
      </c>
      <c r="G23" s="33" t="s">
        <v>1287</v>
      </c>
      <c r="H23" s="33" t="s">
        <v>1288</v>
      </c>
      <c r="I23" s="35">
        <v>2.4199999999999999E-2</v>
      </c>
      <c r="J23" s="35">
        <v>-2.1839</v>
      </c>
      <c r="K23" s="35">
        <v>-4.5425000000000004</v>
      </c>
      <c r="L23" s="35">
        <v>-9.0335000000000001</v>
      </c>
      <c r="M23" s="35">
        <v>-6.2588999999999997</v>
      </c>
      <c r="N23" s="35">
        <v>-7.2232000000000003</v>
      </c>
      <c r="O23" s="35"/>
      <c r="P23" s="35"/>
      <c r="Q23" s="35"/>
      <c r="R23" s="35"/>
      <c r="S23" s="35"/>
      <c r="T23" s="35"/>
      <c r="U23" s="35"/>
      <c r="V23" s="35">
        <v>-0.79100000000000004</v>
      </c>
      <c r="W23" s="43">
        <v>8</v>
      </c>
      <c r="X23" s="43">
        <v>51</v>
      </c>
      <c r="Y23" s="43">
        <v>81</v>
      </c>
      <c r="Z23" s="43">
        <v>107</v>
      </c>
      <c r="AA23" s="43">
        <v>28</v>
      </c>
      <c r="AB23" s="43">
        <v>72</v>
      </c>
      <c r="AC23" s="43"/>
      <c r="AD23" s="43"/>
      <c r="AE23" s="43"/>
      <c r="AF23" s="43"/>
      <c r="AG23" s="43"/>
      <c r="AH23" s="43"/>
      <c r="AI23" s="43"/>
      <c r="AJ23" s="43">
        <v>133</v>
      </c>
      <c r="AK23" s="35"/>
      <c r="AL23" s="35"/>
      <c r="AM23" s="35"/>
      <c r="AN23" s="35"/>
      <c r="AO23" s="35"/>
    </row>
    <row r="24" spans="1:41" x14ac:dyDescent="0.25">
      <c r="A24">
        <v>47270</v>
      </c>
      <c r="B24" s="33" t="s">
        <v>1298</v>
      </c>
      <c r="C24" s="34"/>
      <c r="D24" s="35"/>
      <c r="E24" s="44"/>
      <c r="F24" s="35"/>
      <c r="G24" s="33" t="s">
        <v>1299</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1300</v>
      </c>
      <c r="C25" s="34">
        <v>45121</v>
      </c>
      <c r="D25" s="35">
        <v>141.21440000000001</v>
      </c>
      <c r="E25" s="44">
        <v>1.03</v>
      </c>
      <c r="F25" s="35">
        <v>14.647399999999999</v>
      </c>
      <c r="G25" s="33" t="s">
        <v>1287</v>
      </c>
      <c r="H25" s="33" t="s">
        <v>1288</v>
      </c>
      <c r="I25" s="35">
        <v>-2.7210000000000001</v>
      </c>
      <c r="J25" s="35">
        <v>-0.54790000000000005</v>
      </c>
      <c r="K25" s="35">
        <v>2.5899999999999999E-2</v>
      </c>
      <c r="L25" s="35">
        <v>-5.7389999999999999</v>
      </c>
      <c r="M25" s="35">
        <v>1.8362000000000001</v>
      </c>
      <c r="N25" s="35">
        <v>11.7431</v>
      </c>
      <c r="O25" s="35">
        <v>17.712199999999999</v>
      </c>
      <c r="P25" s="35"/>
      <c r="Q25" s="35"/>
      <c r="R25" s="35"/>
      <c r="S25" s="35"/>
      <c r="T25" s="35"/>
      <c r="U25" s="35"/>
      <c r="V25" s="35">
        <v>28.767099999999999</v>
      </c>
      <c r="W25" s="43">
        <v>154</v>
      </c>
      <c r="X25" s="43">
        <v>10</v>
      </c>
      <c r="Y25" s="43">
        <v>9</v>
      </c>
      <c r="Z25" s="43">
        <v>29</v>
      </c>
      <c r="AA25" s="43">
        <v>5</v>
      </c>
      <c r="AB25" s="43">
        <v>3</v>
      </c>
      <c r="AC25" s="43">
        <v>7</v>
      </c>
      <c r="AD25" s="43"/>
      <c r="AE25" s="43"/>
      <c r="AF25" s="43"/>
      <c r="AG25" s="43"/>
      <c r="AH25" s="43"/>
      <c r="AI25" s="43"/>
      <c r="AJ25" s="43">
        <v>11</v>
      </c>
      <c r="AK25" s="35">
        <v>-0.58189999999999997</v>
      </c>
      <c r="AL25" s="35">
        <v>5.8513999999999999</v>
      </c>
      <c r="AM25" s="35">
        <v>4.8925999999999998</v>
      </c>
      <c r="AN25" s="35">
        <v>0.97389999999999999</v>
      </c>
      <c r="AO25" s="35">
        <v>0.53169999999999995</v>
      </c>
    </row>
    <row r="26" spans="1:41" x14ac:dyDescent="0.25">
      <c r="A26">
        <v>46459</v>
      </c>
      <c r="B26" s="33" t="s">
        <v>1301</v>
      </c>
      <c r="C26" s="34">
        <v>44648</v>
      </c>
      <c r="D26" s="35">
        <v>422.57420000000002</v>
      </c>
      <c r="E26" s="44">
        <v>1.03</v>
      </c>
      <c r="F26" s="35">
        <v>17.8445</v>
      </c>
      <c r="G26" s="33" t="s">
        <v>1287</v>
      </c>
      <c r="H26" s="33" t="s">
        <v>1288</v>
      </c>
      <c r="I26" s="35">
        <v>-1.5014000000000001</v>
      </c>
      <c r="J26" s="35">
        <v>-4.1726000000000001</v>
      </c>
      <c r="K26" s="35">
        <v>-6.3261000000000003</v>
      </c>
      <c r="L26" s="35">
        <v>-8.6752000000000002</v>
      </c>
      <c r="M26" s="35">
        <v>-9.8817000000000004</v>
      </c>
      <c r="N26" s="35">
        <v>-6.8663999999999996</v>
      </c>
      <c r="O26" s="35">
        <v>10.9008</v>
      </c>
      <c r="P26" s="35">
        <v>29.9861</v>
      </c>
      <c r="Q26" s="35"/>
      <c r="R26" s="35"/>
      <c r="S26" s="35"/>
      <c r="T26" s="35"/>
      <c r="U26" s="35"/>
      <c r="V26" s="35">
        <v>22.927099999999999</v>
      </c>
      <c r="W26" s="43">
        <v>108</v>
      </c>
      <c r="X26" s="43">
        <v>117</v>
      </c>
      <c r="Y26" s="43">
        <v>110</v>
      </c>
      <c r="Z26" s="43">
        <v>102</v>
      </c>
      <c r="AA26" s="43">
        <v>83</v>
      </c>
      <c r="AB26" s="43">
        <v>57</v>
      </c>
      <c r="AC26" s="43">
        <v>48</v>
      </c>
      <c r="AD26" s="43">
        <v>13</v>
      </c>
      <c r="AE26" s="43"/>
      <c r="AF26" s="43"/>
      <c r="AG26" s="43"/>
      <c r="AH26" s="43"/>
      <c r="AI26" s="43"/>
      <c r="AJ26" s="43">
        <v>27</v>
      </c>
      <c r="AK26" s="35">
        <v>-1.3817999999999999</v>
      </c>
      <c r="AL26" s="35">
        <v>2.3765999999999998</v>
      </c>
      <c r="AM26" s="35">
        <v>14.8728</v>
      </c>
      <c r="AN26" s="35">
        <v>0.97860000000000003</v>
      </c>
      <c r="AO26" s="35">
        <v>0.4304</v>
      </c>
    </row>
    <row r="27" spans="1:41" x14ac:dyDescent="0.25">
      <c r="A27">
        <v>45702</v>
      </c>
      <c r="B27" s="33" t="s">
        <v>1302</v>
      </c>
      <c r="C27" s="34">
        <v>44589</v>
      </c>
      <c r="D27" s="35">
        <v>299.81279999999998</v>
      </c>
      <c r="E27" s="44">
        <v>1.02</v>
      </c>
      <c r="F27" s="35">
        <v>15.3454</v>
      </c>
      <c r="G27" s="33" t="s">
        <v>1287</v>
      </c>
      <c r="H27" s="33" t="s">
        <v>242</v>
      </c>
      <c r="I27" s="35">
        <v>-0.97189999999999999</v>
      </c>
      <c r="J27" s="35">
        <v>-4.1595000000000004</v>
      </c>
      <c r="K27" s="35">
        <v>-6.7591000000000001</v>
      </c>
      <c r="L27" s="35">
        <v>-12.701599999999999</v>
      </c>
      <c r="M27" s="35">
        <v>-16.0688</v>
      </c>
      <c r="N27" s="35">
        <v>-14.439299999999999</v>
      </c>
      <c r="O27" s="35">
        <v>15.4015</v>
      </c>
      <c r="P27" s="35">
        <v>22.243099999999998</v>
      </c>
      <c r="Q27" s="35"/>
      <c r="R27" s="35"/>
      <c r="S27" s="35"/>
      <c r="T27" s="35"/>
      <c r="U27" s="35"/>
      <c r="V27" s="35">
        <v>15.526</v>
      </c>
      <c r="W27" s="43">
        <v>69</v>
      </c>
      <c r="X27" s="43">
        <v>108</v>
      </c>
      <c r="Y27" s="43">
        <v>115</v>
      </c>
      <c r="Z27" s="43">
        <v>140</v>
      </c>
      <c r="AA27" s="43">
        <v>146</v>
      </c>
      <c r="AB27" s="43">
        <v>118</v>
      </c>
      <c r="AC27" s="43">
        <v>20</v>
      </c>
      <c r="AD27" s="43">
        <v>38</v>
      </c>
      <c r="AE27" s="43"/>
      <c r="AF27" s="43"/>
      <c r="AG27" s="43"/>
      <c r="AH27" s="43"/>
      <c r="AI27" s="43"/>
      <c r="AJ27" s="43">
        <v>63</v>
      </c>
      <c r="AK27" s="35">
        <v>-0.84589999999999999</v>
      </c>
      <c r="AL27" s="35">
        <v>0.99670000000000003</v>
      </c>
      <c r="AM27" s="35">
        <v>27.367899999999999</v>
      </c>
      <c r="AN27" s="35">
        <v>0.98240000000000005</v>
      </c>
      <c r="AO27" s="35">
        <v>0.52090000000000003</v>
      </c>
    </row>
    <row r="28" spans="1:41" x14ac:dyDescent="0.25">
      <c r="A28">
        <v>45856</v>
      </c>
      <c r="B28" s="33" t="s">
        <v>1303</v>
      </c>
      <c r="C28" s="34">
        <v>44630</v>
      </c>
      <c r="D28" s="35">
        <v>459.80079999999998</v>
      </c>
      <c r="E28" s="44">
        <v>1.02</v>
      </c>
      <c r="F28" s="35">
        <v>17.28</v>
      </c>
      <c r="G28" s="33" t="s">
        <v>1287</v>
      </c>
      <c r="H28" s="33" t="s">
        <v>242</v>
      </c>
      <c r="I28" s="35">
        <v>-1.1549</v>
      </c>
      <c r="J28" s="35">
        <v>-4.7135999999999996</v>
      </c>
      <c r="K28" s="35">
        <v>-7.9436</v>
      </c>
      <c r="L28" s="35">
        <v>-11.2699</v>
      </c>
      <c r="M28" s="35">
        <v>-11.0306</v>
      </c>
      <c r="N28" s="35">
        <v>-6.2957999999999998</v>
      </c>
      <c r="O28" s="35">
        <v>11.728199999999999</v>
      </c>
      <c r="P28" s="35">
        <v>36.5901</v>
      </c>
      <c r="Q28" s="35"/>
      <c r="R28" s="35"/>
      <c r="S28" s="35"/>
      <c r="T28" s="35"/>
      <c r="U28" s="35"/>
      <c r="V28" s="35">
        <v>21.117999999999999</v>
      </c>
      <c r="W28" s="43">
        <v>82</v>
      </c>
      <c r="X28" s="43">
        <v>134</v>
      </c>
      <c r="Y28" s="43">
        <v>146</v>
      </c>
      <c r="Z28" s="43">
        <v>126</v>
      </c>
      <c r="AA28" s="43">
        <v>114</v>
      </c>
      <c r="AB28" s="43">
        <v>54</v>
      </c>
      <c r="AC28" s="43">
        <v>41</v>
      </c>
      <c r="AD28" s="43">
        <v>2</v>
      </c>
      <c r="AE28" s="43"/>
      <c r="AF28" s="43"/>
      <c r="AG28" s="43"/>
      <c r="AH28" s="43"/>
      <c r="AI28" s="43"/>
      <c r="AJ28" s="43">
        <v>34</v>
      </c>
      <c r="AK28" s="35">
        <v>-1.5518999999999998</v>
      </c>
      <c r="AL28" s="35">
        <v>1.5314000000000001</v>
      </c>
      <c r="AM28" s="35">
        <v>25.697500000000002</v>
      </c>
      <c r="AN28" s="35">
        <v>0.97089999999999999</v>
      </c>
      <c r="AO28" s="35">
        <v>0.79339999999999999</v>
      </c>
    </row>
    <row r="29" spans="1:41" x14ac:dyDescent="0.25">
      <c r="A29">
        <v>48745</v>
      </c>
      <c r="B29" s="33" t="s">
        <v>941</v>
      </c>
      <c r="C29" s="34">
        <v>45541</v>
      </c>
      <c r="D29" s="35">
        <v>18.317699999999999</v>
      </c>
      <c r="E29" s="44">
        <v>1.02</v>
      </c>
      <c r="F29" s="35">
        <v>9.7344000000000008</v>
      </c>
      <c r="G29" s="33" t="s">
        <v>942</v>
      </c>
      <c r="H29" s="33" t="s">
        <v>943</v>
      </c>
      <c r="I29" s="35">
        <v>-2.8125</v>
      </c>
      <c r="J29" s="35">
        <v>-5.8059000000000003</v>
      </c>
      <c r="K29" s="35">
        <v>-6.6002999999999998</v>
      </c>
      <c r="L29" s="35">
        <v>-3.6532</v>
      </c>
      <c r="M29" s="35">
        <v>-5.3074000000000003</v>
      </c>
      <c r="N29" s="35"/>
      <c r="O29" s="35"/>
      <c r="P29" s="35"/>
      <c r="Q29" s="35"/>
      <c r="R29" s="35"/>
      <c r="S29" s="35"/>
      <c r="T29" s="35"/>
      <c r="U29" s="35"/>
      <c r="V29" s="35">
        <v>-2.6560000000000001</v>
      </c>
      <c r="W29" s="43">
        <v>156</v>
      </c>
      <c r="X29" s="43">
        <v>151</v>
      </c>
      <c r="Y29" s="43">
        <v>113</v>
      </c>
      <c r="Z29" s="43">
        <v>11</v>
      </c>
      <c r="AA29" s="43">
        <v>19</v>
      </c>
      <c r="AB29" s="43"/>
      <c r="AC29" s="43"/>
      <c r="AD29" s="43"/>
      <c r="AE29" s="43"/>
      <c r="AF29" s="43"/>
      <c r="AG29" s="43"/>
      <c r="AH29" s="43"/>
      <c r="AI29" s="43"/>
      <c r="AJ29" s="43">
        <v>137</v>
      </c>
      <c r="AK29" s="35"/>
      <c r="AL29" s="35"/>
      <c r="AM29" s="35"/>
      <c r="AN29" s="35"/>
      <c r="AO29" s="35"/>
    </row>
    <row r="30" spans="1:41" x14ac:dyDescent="0.25">
      <c r="A30">
        <v>46119</v>
      </c>
      <c r="B30" s="33" t="s">
        <v>1304</v>
      </c>
      <c r="C30" s="34">
        <v>44616</v>
      </c>
      <c r="D30" s="35">
        <v>152.62860000000001</v>
      </c>
      <c r="E30" s="44">
        <v>0.61</v>
      </c>
      <c r="F30" s="35">
        <v>13.8772</v>
      </c>
      <c r="G30" s="33" t="s">
        <v>942</v>
      </c>
      <c r="H30" s="33" t="s">
        <v>242</v>
      </c>
      <c r="I30" s="35">
        <v>-0.94220000000000004</v>
      </c>
      <c r="J30" s="35">
        <v>-2.4085999999999999</v>
      </c>
      <c r="K30" s="35">
        <v>-3.0935000000000001</v>
      </c>
      <c r="L30" s="35">
        <v>-7.3680000000000003</v>
      </c>
      <c r="M30" s="35">
        <v>-8.8388000000000009</v>
      </c>
      <c r="N30" s="35">
        <v>-7.1654</v>
      </c>
      <c r="O30" s="35">
        <v>7.0762999999999998</v>
      </c>
      <c r="P30" s="35">
        <v>15.020300000000001</v>
      </c>
      <c r="Q30" s="35"/>
      <c r="R30" s="35"/>
      <c r="S30" s="35"/>
      <c r="T30" s="35"/>
      <c r="U30" s="35"/>
      <c r="V30" s="35">
        <v>11.9917</v>
      </c>
      <c r="W30" s="43">
        <v>53</v>
      </c>
      <c r="X30" s="43">
        <v>60</v>
      </c>
      <c r="Y30" s="43">
        <v>61</v>
      </c>
      <c r="Z30" s="43">
        <v>70</v>
      </c>
      <c r="AA30" s="43">
        <v>64</v>
      </c>
      <c r="AB30" s="43">
        <v>63</v>
      </c>
      <c r="AC30" s="43">
        <v>71</v>
      </c>
      <c r="AD30" s="43">
        <v>58</v>
      </c>
      <c r="AE30" s="43"/>
      <c r="AF30" s="43"/>
      <c r="AG30" s="43"/>
      <c r="AH30" s="43"/>
      <c r="AI30" s="43"/>
      <c r="AJ30" s="43">
        <v>92</v>
      </c>
      <c r="AK30" s="35">
        <v>-0.75009999999999999</v>
      </c>
      <c r="AL30" s="35">
        <v>1.4062000000000001</v>
      </c>
      <c r="AM30" s="35">
        <v>11.6168</v>
      </c>
      <c r="AN30" s="35">
        <v>0.99560000000000004</v>
      </c>
      <c r="AO30" s="35">
        <v>0.27800000000000002</v>
      </c>
    </row>
    <row r="31" spans="1:41" x14ac:dyDescent="0.25">
      <c r="A31">
        <v>9078</v>
      </c>
      <c r="B31" s="33" t="s">
        <v>1305</v>
      </c>
      <c r="C31" s="34">
        <v>40298</v>
      </c>
      <c r="D31" s="35">
        <v>1647.8966</v>
      </c>
      <c r="E31" s="44">
        <v>0.6</v>
      </c>
      <c r="F31" s="35">
        <v>49.678899999999999</v>
      </c>
      <c r="G31" s="33" t="s">
        <v>942</v>
      </c>
      <c r="H31" s="33" t="s">
        <v>242</v>
      </c>
      <c r="I31" s="35">
        <v>-0.94079999999999997</v>
      </c>
      <c r="J31" s="35">
        <v>-2.0207999999999999</v>
      </c>
      <c r="K31" s="35">
        <v>-2.2555999999999998</v>
      </c>
      <c r="L31" s="35">
        <v>-6.3331999999999997</v>
      </c>
      <c r="M31" s="35">
        <v>-7.3642000000000003</v>
      </c>
      <c r="N31" s="35">
        <v>-5.6055999999999999</v>
      </c>
      <c r="O31" s="35">
        <v>5.4287999999999998</v>
      </c>
      <c r="P31" s="35">
        <v>14.081799999999999</v>
      </c>
      <c r="Q31" s="35">
        <v>8.9748000000000001</v>
      </c>
      <c r="R31" s="35">
        <v>13.1737</v>
      </c>
      <c r="S31" s="35">
        <v>14.1609</v>
      </c>
      <c r="T31" s="35">
        <v>12.4499</v>
      </c>
      <c r="U31" s="35">
        <v>11.3813</v>
      </c>
      <c r="V31" s="35">
        <v>11.5023</v>
      </c>
      <c r="W31" s="43">
        <v>52</v>
      </c>
      <c r="X31" s="43">
        <v>47</v>
      </c>
      <c r="Y31" s="43">
        <v>45</v>
      </c>
      <c r="Z31" s="43">
        <v>52</v>
      </c>
      <c r="AA31" s="43">
        <v>55</v>
      </c>
      <c r="AB31" s="43">
        <v>48</v>
      </c>
      <c r="AC31" s="43">
        <v>97</v>
      </c>
      <c r="AD31" s="43">
        <v>74</v>
      </c>
      <c r="AE31" s="43">
        <v>37</v>
      </c>
      <c r="AF31" s="43">
        <v>22</v>
      </c>
      <c r="AG31" s="43">
        <v>12</v>
      </c>
      <c r="AH31" s="43">
        <v>4</v>
      </c>
      <c r="AI31" s="43">
        <v>6</v>
      </c>
      <c r="AJ31" s="43">
        <v>98</v>
      </c>
      <c r="AK31" s="35">
        <v>-0.48199999999999998</v>
      </c>
      <c r="AL31" s="35">
        <v>1.0915999999999999</v>
      </c>
      <c r="AM31" s="35">
        <v>9.7090999999999994</v>
      </c>
      <c r="AN31" s="35">
        <v>0.98180000000000001</v>
      </c>
      <c r="AO31" s="35">
        <v>0.22270000000000001</v>
      </c>
    </row>
    <row r="32" spans="1:41" x14ac:dyDescent="0.25">
      <c r="A32">
        <v>48314</v>
      </c>
      <c r="B32" s="33" t="s">
        <v>1306</v>
      </c>
      <c r="C32" s="34">
        <v>45239</v>
      </c>
      <c r="D32" s="35">
        <v>349.7244</v>
      </c>
      <c r="E32" s="44">
        <v>1.02</v>
      </c>
      <c r="F32" s="35">
        <v>13.4786</v>
      </c>
      <c r="G32" s="33" t="s">
        <v>942</v>
      </c>
      <c r="H32" s="33" t="s">
        <v>242</v>
      </c>
      <c r="I32" s="35">
        <v>-1.6182000000000001</v>
      </c>
      <c r="J32" s="35">
        <v>-6.1208999999999998</v>
      </c>
      <c r="K32" s="35">
        <v>-9.5717999999999996</v>
      </c>
      <c r="L32" s="35">
        <v>-12.737299999999999</v>
      </c>
      <c r="M32" s="35">
        <v>-15.7782</v>
      </c>
      <c r="N32" s="35">
        <v>-14.979200000000001</v>
      </c>
      <c r="O32" s="35">
        <v>13.276999999999999</v>
      </c>
      <c r="P32" s="35"/>
      <c r="Q32" s="35"/>
      <c r="R32" s="35"/>
      <c r="S32" s="35"/>
      <c r="T32" s="35"/>
      <c r="U32" s="35"/>
      <c r="V32" s="35">
        <v>28.613</v>
      </c>
      <c r="W32" s="43">
        <v>110</v>
      </c>
      <c r="X32" s="43">
        <v>155</v>
      </c>
      <c r="Y32" s="43">
        <v>159</v>
      </c>
      <c r="Z32" s="43">
        <v>144</v>
      </c>
      <c r="AA32" s="43">
        <v>139</v>
      </c>
      <c r="AB32" s="43">
        <v>128</v>
      </c>
      <c r="AC32" s="43">
        <v>25</v>
      </c>
      <c r="AD32" s="43"/>
      <c r="AE32" s="43"/>
      <c r="AF32" s="43"/>
      <c r="AG32" s="43"/>
      <c r="AH32" s="43"/>
      <c r="AI32" s="43"/>
      <c r="AJ32" s="43">
        <v>12</v>
      </c>
      <c r="AK32" s="35">
        <v>-2.6194999999999999</v>
      </c>
      <c r="AL32" s="35">
        <v>3.6080999999999999</v>
      </c>
      <c r="AM32" s="35">
        <v>8.2604000000000006</v>
      </c>
      <c r="AN32" s="35">
        <v>0.96179999999999999</v>
      </c>
      <c r="AO32" s="35">
        <v>0.3745</v>
      </c>
    </row>
    <row r="33" spans="1:41" x14ac:dyDescent="0.25">
      <c r="A33">
        <v>48898</v>
      </c>
      <c r="B33" s="33" t="s">
        <v>1307</v>
      </c>
      <c r="C33" s="34">
        <v>45531</v>
      </c>
      <c r="D33" s="35">
        <v>13.9694</v>
      </c>
      <c r="E33" s="44">
        <v>1</v>
      </c>
      <c r="F33" s="35">
        <v>9.4747000000000003</v>
      </c>
      <c r="G33" s="33" t="s">
        <v>942</v>
      </c>
      <c r="H33" s="33" t="s">
        <v>943</v>
      </c>
      <c r="I33" s="35">
        <v>1.9E-2</v>
      </c>
      <c r="J33" s="35">
        <v>-2.1926000000000001</v>
      </c>
      <c r="K33" s="35">
        <v>-4.5590999999999999</v>
      </c>
      <c r="L33" s="35">
        <v>-9.0841999999999992</v>
      </c>
      <c r="M33" s="35">
        <v>-6.3338999999999999</v>
      </c>
      <c r="N33" s="35"/>
      <c r="O33" s="35"/>
      <c r="P33" s="35"/>
      <c r="Q33" s="35"/>
      <c r="R33" s="35"/>
      <c r="S33" s="35"/>
      <c r="T33" s="35"/>
      <c r="U33" s="35"/>
      <c r="V33" s="35">
        <v>-5.2530000000000001</v>
      </c>
      <c r="W33" s="43">
        <v>10</v>
      </c>
      <c r="X33" s="43">
        <v>56</v>
      </c>
      <c r="Y33" s="43">
        <v>86</v>
      </c>
      <c r="Z33" s="43">
        <v>110</v>
      </c>
      <c r="AA33" s="43">
        <v>36</v>
      </c>
      <c r="AB33" s="43"/>
      <c r="AC33" s="43"/>
      <c r="AD33" s="43"/>
      <c r="AE33" s="43"/>
      <c r="AF33" s="43"/>
      <c r="AG33" s="43"/>
      <c r="AH33" s="43"/>
      <c r="AI33" s="43"/>
      <c r="AJ33" s="43">
        <v>140</v>
      </c>
      <c r="AK33" s="35"/>
      <c r="AL33" s="35"/>
      <c r="AM33" s="35"/>
      <c r="AN33" s="35"/>
      <c r="AO33" s="35"/>
    </row>
    <row r="34" spans="1:41" x14ac:dyDescent="0.25">
      <c r="A34">
        <v>48140</v>
      </c>
      <c r="B34" s="33" t="s">
        <v>1308</v>
      </c>
      <c r="C34" s="34">
        <v>45169</v>
      </c>
      <c r="D34" s="35">
        <v>28.9377</v>
      </c>
      <c r="E34" s="44">
        <v>1.02</v>
      </c>
      <c r="F34" s="35">
        <v>14.224299999999999</v>
      </c>
      <c r="G34" s="33" t="s">
        <v>942</v>
      </c>
      <c r="H34" s="33" t="s">
        <v>242</v>
      </c>
      <c r="I34" s="35">
        <v>-2.7191999999999998</v>
      </c>
      <c r="J34" s="35">
        <v>-0.55510000000000004</v>
      </c>
      <c r="K34" s="35">
        <v>2.18E-2</v>
      </c>
      <c r="L34" s="35">
        <v>-5.7438000000000002</v>
      </c>
      <c r="M34" s="35">
        <v>1.8444</v>
      </c>
      <c r="N34" s="35">
        <v>11.7674</v>
      </c>
      <c r="O34" s="35">
        <v>17.764500000000002</v>
      </c>
      <c r="P34" s="35"/>
      <c r="Q34" s="35"/>
      <c r="R34" s="35"/>
      <c r="S34" s="35"/>
      <c r="T34" s="35"/>
      <c r="U34" s="35"/>
      <c r="V34" s="35">
        <v>29.1357</v>
      </c>
      <c r="W34" s="43">
        <v>152</v>
      </c>
      <c r="X34" s="43">
        <v>12</v>
      </c>
      <c r="Y34" s="43">
        <v>12</v>
      </c>
      <c r="Z34" s="43">
        <v>30</v>
      </c>
      <c r="AA34" s="43">
        <v>3</v>
      </c>
      <c r="AB34" s="43">
        <v>1</v>
      </c>
      <c r="AC34" s="43">
        <v>5</v>
      </c>
      <c r="AD34" s="43"/>
      <c r="AE34" s="43"/>
      <c r="AF34" s="43"/>
      <c r="AG34" s="43"/>
      <c r="AH34" s="43"/>
      <c r="AI34" s="43"/>
      <c r="AJ34" s="43">
        <v>10</v>
      </c>
      <c r="AK34" s="35">
        <v>-2.7137000000000002</v>
      </c>
      <c r="AL34" s="35">
        <v>5.3037999999999998</v>
      </c>
      <c r="AM34" s="35">
        <v>5.5506000000000002</v>
      </c>
      <c r="AN34" s="35">
        <v>1.0826</v>
      </c>
      <c r="AO34" s="35">
        <v>0.55100000000000005</v>
      </c>
    </row>
    <row r="35" spans="1:41" x14ac:dyDescent="0.25">
      <c r="A35">
        <v>48685</v>
      </c>
      <c r="B35" s="33" t="s">
        <v>1309</v>
      </c>
      <c r="C35" s="34">
        <v>45554</v>
      </c>
      <c r="D35" s="35">
        <v>21.01</v>
      </c>
      <c r="E35" s="44">
        <v>0.91</v>
      </c>
      <c r="F35" s="35">
        <v>9.0648999999999997</v>
      </c>
      <c r="G35" s="33" t="s">
        <v>942</v>
      </c>
      <c r="H35" s="33" t="s">
        <v>943</v>
      </c>
      <c r="I35" s="35">
        <v>-1.4792000000000001</v>
      </c>
      <c r="J35" s="35">
        <v>-4.2584999999999997</v>
      </c>
      <c r="K35" s="35">
        <v>-6.1070000000000002</v>
      </c>
      <c r="L35" s="35">
        <v>-8.3214000000000006</v>
      </c>
      <c r="M35" s="35">
        <v>-9.9981000000000009</v>
      </c>
      <c r="N35" s="35"/>
      <c r="O35" s="35"/>
      <c r="P35" s="35"/>
      <c r="Q35" s="35"/>
      <c r="R35" s="35"/>
      <c r="S35" s="35"/>
      <c r="T35" s="35"/>
      <c r="U35" s="35"/>
      <c r="V35" s="35">
        <v>-9.3510000000000009</v>
      </c>
      <c r="W35" s="43">
        <v>104</v>
      </c>
      <c r="X35" s="43">
        <v>126</v>
      </c>
      <c r="Y35" s="43">
        <v>105</v>
      </c>
      <c r="Z35" s="43">
        <v>96</v>
      </c>
      <c r="AA35" s="43">
        <v>90</v>
      </c>
      <c r="AB35" s="43"/>
      <c r="AC35" s="43"/>
      <c r="AD35" s="43"/>
      <c r="AE35" s="43"/>
      <c r="AF35" s="43"/>
      <c r="AG35" s="43"/>
      <c r="AH35" s="43"/>
      <c r="AI35" s="43"/>
      <c r="AJ35" s="43">
        <v>150</v>
      </c>
      <c r="AK35" s="35"/>
      <c r="AL35" s="35"/>
      <c r="AM35" s="35"/>
      <c r="AN35" s="35"/>
      <c r="AO35" s="35"/>
    </row>
    <row r="36" spans="1:41" x14ac:dyDescent="0.25">
      <c r="A36">
        <v>48141</v>
      </c>
      <c r="B36" s="33" t="s">
        <v>1310</v>
      </c>
      <c r="C36" s="34">
        <v>45282</v>
      </c>
      <c r="D36" s="35">
        <v>46.948799999999999</v>
      </c>
      <c r="E36" s="44">
        <v>0.89</v>
      </c>
      <c r="F36" s="35">
        <v>11.890599999999999</v>
      </c>
      <c r="G36" s="33" t="s">
        <v>942</v>
      </c>
      <c r="H36" s="33" t="s">
        <v>242</v>
      </c>
      <c r="I36" s="35">
        <v>-1.9363999999999999</v>
      </c>
      <c r="J36" s="35">
        <v>-5.4485999999999999</v>
      </c>
      <c r="K36" s="35">
        <v>-7.8470000000000004</v>
      </c>
      <c r="L36" s="35">
        <v>-9.6706000000000003</v>
      </c>
      <c r="M36" s="35">
        <v>-10.735300000000001</v>
      </c>
      <c r="N36" s="35">
        <v>-7.1721000000000004</v>
      </c>
      <c r="O36" s="35">
        <v>12.5844</v>
      </c>
      <c r="P36" s="35"/>
      <c r="Q36" s="35"/>
      <c r="R36" s="35"/>
      <c r="S36" s="35"/>
      <c r="T36" s="35"/>
      <c r="U36" s="35"/>
      <c r="V36" s="35">
        <v>17.593399999999999</v>
      </c>
      <c r="W36" s="43">
        <v>123</v>
      </c>
      <c r="X36" s="43">
        <v>147</v>
      </c>
      <c r="Y36" s="43">
        <v>140</v>
      </c>
      <c r="Z36" s="43">
        <v>114</v>
      </c>
      <c r="AA36" s="43">
        <v>101</v>
      </c>
      <c r="AB36" s="43">
        <v>65</v>
      </c>
      <c r="AC36" s="43">
        <v>29</v>
      </c>
      <c r="AD36" s="43"/>
      <c r="AE36" s="43"/>
      <c r="AF36" s="43"/>
      <c r="AG36" s="43"/>
      <c r="AH36" s="43"/>
      <c r="AI36" s="43"/>
      <c r="AJ36" s="43">
        <v>50</v>
      </c>
      <c r="AK36" s="35">
        <v>-1.1135999999999999</v>
      </c>
      <c r="AL36" s="35">
        <v>3.1029</v>
      </c>
      <c r="AM36" s="35">
        <v>5.8019999999999996</v>
      </c>
      <c r="AN36" s="35">
        <v>0.98329999999999995</v>
      </c>
      <c r="AO36" s="35">
        <v>0.1043</v>
      </c>
    </row>
    <row r="37" spans="1:41" x14ac:dyDescent="0.25">
      <c r="A37">
        <v>48651</v>
      </c>
      <c r="B37" s="33" t="s">
        <v>1311</v>
      </c>
      <c r="C37" s="34">
        <v>45483</v>
      </c>
      <c r="D37" s="35">
        <v>35.760399999999997</v>
      </c>
      <c r="E37" s="44">
        <v>1.05</v>
      </c>
      <c r="F37" s="35">
        <v>9.3713999999999995</v>
      </c>
      <c r="G37" s="33" t="s">
        <v>942</v>
      </c>
      <c r="H37" s="33" t="s">
        <v>943</v>
      </c>
      <c r="I37" s="35">
        <v>-1.2091000000000001</v>
      </c>
      <c r="J37" s="35">
        <v>-3.2080000000000002</v>
      </c>
      <c r="K37" s="35">
        <v>-4.3315000000000001</v>
      </c>
      <c r="L37" s="35">
        <v>-7.9249000000000001</v>
      </c>
      <c r="M37" s="35">
        <v>-9.3579000000000008</v>
      </c>
      <c r="N37" s="35">
        <v>-7.1825999999999999</v>
      </c>
      <c r="O37" s="35"/>
      <c r="P37" s="35"/>
      <c r="Q37" s="35"/>
      <c r="R37" s="35"/>
      <c r="S37" s="35"/>
      <c r="T37" s="35"/>
      <c r="U37" s="35"/>
      <c r="V37" s="35">
        <v>-6.2859999999999996</v>
      </c>
      <c r="W37" s="43">
        <v>89</v>
      </c>
      <c r="X37" s="43">
        <v>82</v>
      </c>
      <c r="Y37" s="43">
        <v>79</v>
      </c>
      <c r="Z37" s="43">
        <v>85</v>
      </c>
      <c r="AA37" s="43">
        <v>73</v>
      </c>
      <c r="AB37" s="43">
        <v>66</v>
      </c>
      <c r="AC37" s="43"/>
      <c r="AD37" s="43"/>
      <c r="AE37" s="43"/>
      <c r="AF37" s="43"/>
      <c r="AG37" s="43"/>
      <c r="AH37" s="43"/>
      <c r="AI37" s="43"/>
      <c r="AJ37" s="43">
        <v>143</v>
      </c>
      <c r="AK37" s="35"/>
      <c r="AL37" s="35"/>
      <c r="AM37" s="35"/>
      <c r="AN37" s="35"/>
      <c r="AO37" s="35"/>
    </row>
    <row r="38" spans="1:41" x14ac:dyDescent="0.25">
      <c r="A38">
        <v>46607</v>
      </c>
      <c r="B38" s="33" t="s">
        <v>1312</v>
      </c>
      <c r="C38" s="34">
        <v>44840</v>
      </c>
      <c r="D38" s="35">
        <v>1383.3099</v>
      </c>
      <c r="E38" s="44">
        <v>1.04</v>
      </c>
      <c r="F38" s="35">
        <v>14.5212</v>
      </c>
      <c r="G38" s="33" t="s">
        <v>942</v>
      </c>
      <c r="H38" s="33" t="s">
        <v>242</v>
      </c>
      <c r="I38" s="35">
        <v>-1.6478999999999999</v>
      </c>
      <c r="J38" s="35">
        <v>-2.0030000000000001</v>
      </c>
      <c r="K38" s="35">
        <v>-1.5125</v>
      </c>
      <c r="L38" s="35">
        <v>-4.1340000000000003</v>
      </c>
      <c r="M38" s="35">
        <v>-8.5358999999999998</v>
      </c>
      <c r="N38" s="35">
        <v>-4.1809000000000003</v>
      </c>
      <c r="O38" s="35">
        <v>8.2273999999999994</v>
      </c>
      <c r="P38" s="35">
        <v>18.883299999999998</v>
      </c>
      <c r="Q38" s="35"/>
      <c r="R38" s="35"/>
      <c r="S38" s="35"/>
      <c r="T38" s="35"/>
      <c r="U38" s="35"/>
      <c r="V38" s="35">
        <v>17.779800000000002</v>
      </c>
      <c r="W38" s="43">
        <v>115</v>
      </c>
      <c r="X38" s="43">
        <v>30</v>
      </c>
      <c r="Y38" s="43">
        <v>18</v>
      </c>
      <c r="Z38" s="43">
        <v>14</v>
      </c>
      <c r="AA38" s="43">
        <v>63</v>
      </c>
      <c r="AB38" s="43">
        <v>21</v>
      </c>
      <c r="AC38" s="43">
        <v>67</v>
      </c>
      <c r="AD38" s="43">
        <v>50</v>
      </c>
      <c r="AE38" s="43"/>
      <c r="AF38" s="43"/>
      <c r="AG38" s="43"/>
      <c r="AH38" s="43"/>
      <c r="AI38" s="43"/>
      <c r="AJ38" s="43">
        <v>47</v>
      </c>
      <c r="AK38" s="35">
        <v>-1.1945000000000001</v>
      </c>
      <c r="AL38" s="35">
        <v>2.8260000000000001</v>
      </c>
      <c r="AM38" s="35">
        <v>8.6281999999999996</v>
      </c>
      <c r="AN38" s="35">
        <v>0.9556</v>
      </c>
      <c r="AO38" s="35">
        <v>0.49059999999999998</v>
      </c>
    </row>
    <row r="39" spans="1:41" x14ac:dyDescent="0.25">
      <c r="A39">
        <v>46608</v>
      </c>
      <c r="B39" s="33" t="s">
        <v>1313</v>
      </c>
      <c r="C39" s="34">
        <v>44806</v>
      </c>
      <c r="D39" s="35">
        <v>136.4785</v>
      </c>
      <c r="E39" s="44">
        <v>1.06</v>
      </c>
      <c r="F39" s="35">
        <v>15.4659</v>
      </c>
      <c r="G39" s="33" t="s">
        <v>942</v>
      </c>
      <c r="H39" s="33" t="s">
        <v>242</v>
      </c>
      <c r="I39" s="35">
        <v>-2.0190999999999999</v>
      </c>
      <c r="J39" s="35">
        <v>-3.9641999999999999</v>
      </c>
      <c r="K39" s="35">
        <v>-6.9065000000000003</v>
      </c>
      <c r="L39" s="35">
        <v>-13.105600000000001</v>
      </c>
      <c r="M39" s="35">
        <v>-18.434799999999999</v>
      </c>
      <c r="N39" s="35">
        <v>-16.2348</v>
      </c>
      <c r="O39" s="35">
        <v>8.4816000000000003</v>
      </c>
      <c r="P39" s="35">
        <v>25.120100000000001</v>
      </c>
      <c r="Q39" s="35"/>
      <c r="R39" s="35"/>
      <c r="S39" s="35"/>
      <c r="T39" s="35"/>
      <c r="U39" s="35"/>
      <c r="V39" s="35">
        <v>20.175899999999999</v>
      </c>
      <c r="W39" s="43">
        <v>129</v>
      </c>
      <c r="X39" s="43">
        <v>102</v>
      </c>
      <c r="Y39" s="43">
        <v>130</v>
      </c>
      <c r="Z39" s="43">
        <v>153</v>
      </c>
      <c r="AA39" s="43">
        <v>156</v>
      </c>
      <c r="AB39" s="43">
        <v>134</v>
      </c>
      <c r="AC39" s="43">
        <v>63</v>
      </c>
      <c r="AD39" s="43">
        <v>24</v>
      </c>
      <c r="AE39" s="43"/>
      <c r="AF39" s="43"/>
      <c r="AG39" s="43"/>
      <c r="AH39" s="43"/>
      <c r="AI39" s="43"/>
      <c r="AJ39" s="43">
        <v>38</v>
      </c>
      <c r="AK39" s="35">
        <v>-1.5221</v>
      </c>
      <c r="AL39" s="35">
        <v>2.1564000000000001</v>
      </c>
      <c r="AM39" s="35">
        <v>20.180800000000001</v>
      </c>
      <c r="AN39" s="35">
        <v>0.97860000000000003</v>
      </c>
      <c r="AO39" s="35">
        <v>0.4768</v>
      </c>
    </row>
    <row r="40" spans="1:41" x14ac:dyDescent="0.25">
      <c r="A40">
        <v>41180</v>
      </c>
      <c r="B40" s="33" t="s">
        <v>1314</v>
      </c>
      <c r="C40" s="34">
        <v>45320</v>
      </c>
      <c r="D40" s="35">
        <v>57.925800000000002</v>
      </c>
      <c r="E40" s="44">
        <v>0.56000000000000005</v>
      </c>
      <c r="F40" s="35">
        <v>10.747400000000001</v>
      </c>
      <c r="G40" s="33" t="s">
        <v>1315</v>
      </c>
      <c r="H40" s="33" t="s">
        <v>1316</v>
      </c>
      <c r="I40" s="35">
        <v>-0.93740000000000001</v>
      </c>
      <c r="J40" s="35">
        <v>-2.0265</v>
      </c>
      <c r="K40" s="35">
        <v>-2.2776999999999998</v>
      </c>
      <c r="L40" s="35">
        <v>-6.3529999999999998</v>
      </c>
      <c r="M40" s="35">
        <v>-7.3548</v>
      </c>
      <c r="N40" s="35">
        <v>-5.5182000000000002</v>
      </c>
      <c r="O40" s="35"/>
      <c r="P40" s="35"/>
      <c r="Q40" s="35"/>
      <c r="R40" s="35"/>
      <c r="S40" s="35"/>
      <c r="T40" s="35"/>
      <c r="U40" s="35"/>
      <c r="V40" s="35">
        <v>7.4740000000000002</v>
      </c>
      <c r="W40" s="43">
        <v>47</v>
      </c>
      <c r="X40" s="43">
        <v>49</v>
      </c>
      <c r="Y40" s="43">
        <v>50</v>
      </c>
      <c r="Z40" s="43">
        <v>55</v>
      </c>
      <c r="AA40" s="43">
        <v>53</v>
      </c>
      <c r="AB40" s="43">
        <v>47</v>
      </c>
      <c r="AC40" s="43"/>
      <c r="AD40" s="43"/>
      <c r="AE40" s="43"/>
      <c r="AF40" s="43"/>
      <c r="AG40" s="43"/>
      <c r="AH40" s="43"/>
      <c r="AI40" s="43"/>
      <c r="AJ40" s="43">
        <v>117</v>
      </c>
      <c r="AK40" s="35"/>
      <c r="AL40" s="35"/>
      <c r="AM40" s="35"/>
      <c r="AN40" s="35"/>
      <c r="AO40" s="35"/>
    </row>
    <row r="41" spans="1:41" x14ac:dyDescent="0.25">
      <c r="A41">
        <v>38179</v>
      </c>
      <c r="B41" s="33" t="s">
        <v>1317</v>
      </c>
      <c r="C41" s="34">
        <v>43031</v>
      </c>
      <c r="D41" s="35">
        <v>1896.3534999999999</v>
      </c>
      <c r="E41" s="44">
        <v>0.91</v>
      </c>
      <c r="F41" s="35">
        <v>23.038799999999998</v>
      </c>
      <c r="G41" s="33" t="s">
        <v>1318</v>
      </c>
      <c r="H41" s="33" t="s">
        <v>242</v>
      </c>
      <c r="I41" s="35">
        <v>-1.1087</v>
      </c>
      <c r="J41" s="35">
        <v>-2.4759000000000002</v>
      </c>
      <c r="K41" s="35">
        <v>-2.0688</v>
      </c>
      <c r="L41" s="35">
        <v>-5.6849999999999996</v>
      </c>
      <c r="M41" s="35">
        <v>-10.6798</v>
      </c>
      <c r="N41" s="35">
        <v>-7.4363999999999999</v>
      </c>
      <c r="O41" s="35">
        <v>6.2645999999999997</v>
      </c>
      <c r="P41" s="35">
        <v>18.283799999999999</v>
      </c>
      <c r="Q41" s="35">
        <v>12.6259</v>
      </c>
      <c r="R41" s="35">
        <v>17.429099999999998</v>
      </c>
      <c r="S41" s="35">
        <v>17.970400000000001</v>
      </c>
      <c r="T41" s="35">
        <v>12.168699999999999</v>
      </c>
      <c r="U41" s="35"/>
      <c r="V41" s="35">
        <v>12.2202</v>
      </c>
      <c r="W41" s="43">
        <v>74</v>
      </c>
      <c r="X41" s="43">
        <v>66</v>
      </c>
      <c r="Y41" s="43">
        <v>27</v>
      </c>
      <c r="Z41" s="43">
        <v>22</v>
      </c>
      <c r="AA41" s="43">
        <v>95</v>
      </c>
      <c r="AB41" s="43">
        <v>91</v>
      </c>
      <c r="AC41" s="43">
        <v>75</v>
      </c>
      <c r="AD41" s="43">
        <v>52</v>
      </c>
      <c r="AE41" s="43">
        <v>22</v>
      </c>
      <c r="AF41" s="43">
        <v>4</v>
      </c>
      <c r="AG41" s="43">
        <v>3</v>
      </c>
      <c r="AH41" s="43">
        <v>10</v>
      </c>
      <c r="AI41" s="43"/>
      <c r="AJ41" s="43">
        <v>90</v>
      </c>
      <c r="AK41" s="35">
        <v>-0.97599999999999998</v>
      </c>
      <c r="AL41" s="35">
        <v>1.1732</v>
      </c>
      <c r="AM41" s="35">
        <v>13.314399999999999</v>
      </c>
      <c r="AN41" s="35">
        <v>0.98670000000000002</v>
      </c>
      <c r="AO41" s="35">
        <v>0.1885</v>
      </c>
    </row>
    <row r="42" spans="1:41" x14ac:dyDescent="0.25">
      <c r="A42">
        <v>41642</v>
      </c>
      <c r="B42" s="33" t="s">
        <v>1319</v>
      </c>
      <c r="C42" s="34">
        <v>43517</v>
      </c>
      <c r="D42" s="35">
        <v>645.72</v>
      </c>
      <c r="E42" s="44">
        <v>0.33</v>
      </c>
      <c r="F42" s="35">
        <v>22.2409</v>
      </c>
      <c r="G42" s="33" t="s">
        <v>1318</v>
      </c>
      <c r="H42" s="33" t="s">
        <v>242</v>
      </c>
      <c r="I42" s="35">
        <v>-0.93630000000000002</v>
      </c>
      <c r="J42" s="35">
        <v>-2.0137999999999998</v>
      </c>
      <c r="K42" s="35">
        <v>-2.2450999999999999</v>
      </c>
      <c r="L42" s="35">
        <v>-6.3083</v>
      </c>
      <c r="M42" s="35">
        <v>-7.2937000000000003</v>
      </c>
      <c r="N42" s="35">
        <v>-5.3985000000000003</v>
      </c>
      <c r="O42" s="35">
        <v>5.7478999999999996</v>
      </c>
      <c r="P42" s="35">
        <v>14.374499999999999</v>
      </c>
      <c r="Q42" s="35">
        <v>9.0976999999999997</v>
      </c>
      <c r="R42" s="35">
        <v>13.384</v>
      </c>
      <c r="S42" s="35">
        <v>14.1051</v>
      </c>
      <c r="T42" s="35"/>
      <c r="U42" s="35"/>
      <c r="V42" s="35">
        <v>14.498100000000001</v>
      </c>
      <c r="W42" s="43">
        <v>41</v>
      </c>
      <c r="X42" s="43">
        <v>37</v>
      </c>
      <c r="Y42" s="43">
        <v>37</v>
      </c>
      <c r="Z42" s="43">
        <v>43</v>
      </c>
      <c r="AA42" s="43">
        <v>43</v>
      </c>
      <c r="AB42" s="43">
        <v>39</v>
      </c>
      <c r="AC42" s="43">
        <v>85</v>
      </c>
      <c r="AD42" s="43">
        <v>66</v>
      </c>
      <c r="AE42" s="43">
        <v>31</v>
      </c>
      <c r="AF42" s="43">
        <v>16</v>
      </c>
      <c r="AG42" s="43">
        <v>16</v>
      </c>
      <c r="AH42" s="43"/>
      <c r="AI42" s="43"/>
      <c r="AJ42" s="43">
        <v>74</v>
      </c>
      <c r="AK42" s="35">
        <v>-0.46300000000000002</v>
      </c>
      <c r="AL42" s="35">
        <v>1.0908</v>
      </c>
      <c r="AM42" s="35">
        <v>9.8155999999999999</v>
      </c>
      <c r="AN42" s="35">
        <v>0.99390000000000001</v>
      </c>
      <c r="AO42" s="35">
        <v>8.2299999999999998E-2</v>
      </c>
    </row>
    <row r="43" spans="1:41" x14ac:dyDescent="0.25">
      <c r="A43">
        <v>48801</v>
      </c>
      <c r="B43" s="33" t="s">
        <v>1320</v>
      </c>
      <c r="C43" s="34">
        <v>45443</v>
      </c>
      <c r="D43" s="35">
        <v>43.889099999999999</v>
      </c>
      <c r="E43" s="44">
        <v>0.85</v>
      </c>
      <c r="F43" s="35">
        <v>9.9138999999999999</v>
      </c>
      <c r="G43" s="33" t="s">
        <v>1318</v>
      </c>
      <c r="H43" s="33" t="s">
        <v>242</v>
      </c>
      <c r="I43" s="35">
        <v>2.52E-2</v>
      </c>
      <c r="J43" s="35">
        <v>-2.1863999999999999</v>
      </c>
      <c r="K43" s="35">
        <v>-4.5473999999999997</v>
      </c>
      <c r="L43" s="35">
        <v>-9.0852000000000004</v>
      </c>
      <c r="M43" s="35">
        <v>-6.3170999999999999</v>
      </c>
      <c r="N43" s="35">
        <v>-7.319</v>
      </c>
      <c r="O43" s="35"/>
      <c r="P43" s="35"/>
      <c r="Q43" s="35"/>
      <c r="R43" s="35"/>
      <c r="S43" s="35"/>
      <c r="T43" s="35"/>
      <c r="U43" s="35"/>
      <c r="V43" s="35">
        <v>-0.86099999999999999</v>
      </c>
      <c r="W43" s="43">
        <v>5</v>
      </c>
      <c r="X43" s="43">
        <v>52</v>
      </c>
      <c r="Y43" s="43">
        <v>82</v>
      </c>
      <c r="Z43" s="43">
        <v>111</v>
      </c>
      <c r="AA43" s="43">
        <v>35</v>
      </c>
      <c r="AB43" s="43">
        <v>88</v>
      </c>
      <c r="AC43" s="43"/>
      <c r="AD43" s="43"/>
      <c r="AE43" s="43"/>
      <c r="AF43" s="43"/>
      <c r="AG43" s="43"/>
      <c r="AH43" s="43"/>
      <c r="AI43" s="43"/>
      <c r="AJ43" s="43">
        <v>134</v>
      </c>
      <c r="AK43" s="35"/>
      <c r="AL43" s="35"/>
      <c r="AM43" s="35"/>
      <c r="AN43" s="35"/>
      <c r="AO43" s="35"/>
    </row>
    <row r="44" spans="1:41" x14ac:dyDescent="0.25">
      <c r="A44">
        <v>46467</v>
      </c>
      <c r="B44" s="33" t="s">
        <v>1321</v>
      </c>
      <c r="C44" s="34">
        <v>44777</v>
      </c>
      <c r="D44" s="35">
        <v>371.52300000000002</v>
      </c>
      <c r="E44" s="44">
        <v>0.86</v>
      </c>
      <c r="F44" s="35">
        <v>13.8089</v>
      </c>
      <c r="G44" s="33" t="s">
        <v>1318</v>
      </c>
      <c r="H44" s="33" t="s">
        <v>242</v>
      </c>
      <c r="I44" s="35">
        <v>-2.1208</v>
      </c>
      <c r="J44" s="35">
        <v>-3.5988000000000002</v>
      </c>
      <c r="K44" s="35">
        <v>-5.4268999999999998</v>
      </c>
      <c r="L44" s="35">
        <v>-7.9836</v>
      </c>
      <c r="M44" s="35">
        <v>-10.6937</v>
      </c>
      <c r="N44" s="35">
        <v>-7.4767999999999999</v>
      </c>
      <c r="O44" s="35">
        <v>10.988899999999999</v>
      </c>
      <c r="P44" s="35">
        <v>20.246400000000001</v>
      </c>
      <c r="Q44" s="35"/>
      <c r="R44" s="35"/>
      <c r="S44" s="35"/>
      <c r="T44" s="35"/>
      <c r="U44" s="35"/>
      <c r="V44" s="35">
        <v>14.067</v>
      </c>
      <c r="W44" s="43">
        <v>140</v>
      </c>
      <c r="X44" s="43">
        <v>91</v>
      </c>
      <c r="Y44" s="43">
        <v>97</v>
      </c>
      <c r="Z44" s="43">
        <v>87</v>
      </c>
      <c r="AA44" s="43">
        <v>96</v>
      </c>
      <c r="AB44" s="43">
        <v>94</v>
      </c>
      <c r="AC44" s="43">
        <v>47</v>
      </c>
      <c r="AD44" s="43">
        <v>47</v>
      </c>
      <c r="AE44" s="43"/>
      <c r="AF44" s="43"/>
      <c r="AG44" s="43"/>
      <c r="AH44" s="43"/>
      <c r="AI44" s="43"/>
      <c r="AJ44" s="43">
        <v>79</v>
      </c>
      <c r="AK44" s="35">
        <v>-0.88870000000000005</v>
      </c>
      <c r="AL44" s="35">
        <v>2.3003999999999998</v>
      </c>
      <c r="AM44" s="35">
        <v>10.1739</v>
      </c>
      <c r="AN44" s="35">
        <v>0.9909</v>
      </c>
      <c r="AO44" s="35">
        <v>0.1105</v>
      </c>
    </row>
    <row r="45" spans="1:41" x14ac:dyDescent="0.25">
      <c r="A45">
        <v>41641</v>
      </c>
      <c r="B45" s="33" t="s">
        <v>1322</v>
      </c>
      <c r="C45" s="34">
        <v>43517</v>
      </c>
      <c r="D45" s="35">
        <v>907.1671</v>
      </c>
      <c r="E45" s="44">
        <v>0.54</v>
      </c>
      <c r="F45" s="35">
        <v>24.495000000000001</v>
      </c>
      <c r="G45" s="33" t="s">
        <v>1318</v>
      </c>
      <c r="H45" s="33" t="s">
        <v>242</v>
      </c>
      <c r="I45" s="35">
        <v>-0.96550000000000002</v>
      </c>
      <c r="J45" s="35">
        <v>-4.1637000000000004</v>
      </c>
      <c r="K45" s="35">
        <v>-6.7595999999999998</v>
      </c>
      <c r="L45" s="35">
        <v>-12.875999999999999</v>
      </c>
      <c r="M45" s="35">
        <v>-16.212</v>
      </c>
      <c r="N45" s="35">
        <v>-14.527699999999999</v>
      </c>
      <c r="O45" s="35">
        <v>15.5207</v>
      </c>
      <c r="P45" s="35">
        <v>22.706399999999999</v>
      </c>
      <c r="Q45" s="35">
        <v>13.5914</v>
      </c>
      <c r="R45" s="35">
        <v>17.2441</v>
      </c>
      <c r="S45" s="35">
        <v>16.974799999999998</v>
      </c>
      <c r="T45" s="35"/>
      <c r="U45" s="35"/>
      <c r="V45" s="35">
        <v>16.3856</v>
      </c>
      <c r="W45" s="43">
        <v>60</v>
      </c>
      <c r="X45" s="43">
        <v>109</v>
      </c>
      <c r="Y45" s="43">
        <v>116</v>
      </c>
      <c r="Z45" s="43">
        <v>148</v>
      </c>
      <c r="AA45" s="43">
        <v>150</v>
      </c>
      <c r="AB45" s="43">
        <v>123</v>
      </c>
      <c r="AC45" s="43">
        <v>16</v>
      </c>
      <c r="AD45" s="43">
        <v>28</v>
      </c>
      <c r="AE45" s="43">
        <v>10</v>
      </c>
      <c r="AF45" s="43">
        <v>5</v>
      </c>
      <c r="AG45" s="43">
        <v>4</v>
      </c>
      <c r="AH45" s="43"/>
      <c r="AI45" s="43"/>
      <c r="AJ45" s="43">
        <v>58</v>
      </c>
      <c r="AK45" s="35">
        <v>-0.57740000000000002</v>
      </c>
      <c r="AL45" s="35">
        <v>0.73880000000000001</v>
      </c>
      <c r="AM45" s="35">
        <v>25.8446</v>
      </c>
      <c r="AN45" s="35">
        <v>0.99</v>
      </c>
      <c r="AO45" s="35">
        <v>0.30930000000000002</v>
      </c>
    </row>
    <row r="46" spans="1:41" x14ac:dyDescent="0.25">
      <c r="A46">
        <v>48377</v>
      </c>
      <c r="B46" s="33" t="s">
        <v>1323</v>
      </c>
      <c r="C46" s="34">
        <v>45286</v>
      </c>
      <c r="D46" s="35">
        <v>172.48759999999999</v>
      </c>
      <c r="E46" s="44">
        <v>0.99</v>
      </c>
      <c r="F46" s="35">
        <v>11.7378</v>
      </c>
      <c r="G46" s="33" t="s">
        <v>1318</v>
      </c>
      <c r="H46" s="33" t="s">
        <v>242</v>
      </c>
      <c r="I46" s="35">
        <v>-1.6688000000000001</v>
      </c>
      <c r="J46" s="35">
        <v>-4.8823999999999996</v>
      </c>
      <c r="K46" s="35">
        <v>-8.0274999999999999</v>
      </c>
      <c r="L46" s="35">
        <v>-13.170999999999999</v>
      </c>
      <c r="M46" s="35">
        <v>-12.432600000000001</v>
      </c>
      <c r="N46" s="35">
        <v>-6.6138000000000003</v>
      </c>
      <c r="O46" s="35">
        <v>13.8653</v>
      </c>
      <c r="P46" s="35"/>
      <c r="Q46" s="35"/>
      <c r="R46" s="35"/>
      <c r="S46" s="35"/>
      <c r="T46" s="35"/>
      <c r="U46" s="35"/>
      <c r="V46" s="35">
        <v>16.359200000000001</v>
      </c>
      <c r="W46" s="43">
        <v>117</v>
      </c>
      <c r="X46" s="43">
        <v>137</v>
      </c>
      <c r="Y46" s="43">
        <v>149</v>
      </c>
      <c r="Z46" s="43">
        <v>154</v>
      </c>
      <c r="AA46" s="43">
        <v>124</v>
      </c>
      <c r="AB46" s="43">
        <v>55</v>
      </c>
      <c r="AC46" s="43">
        <v>24</v>
      </c>
      <c r="AD46" s="43"/>
      <c r="AE46" s="43"/>
      <c r="AF46" s="43"/>
      <c r="AG46" s="43"/>
      <c r="AH46" s="43"/>
      <c r="AI46" s="43"/>
      <c r="AJ46" s="43">
        <v>59</v>
      </c>
      <c r="AK46" s="35">
        <v>-1.8527</v>
      </c>
      <c r="AL46" s="35">
        <v>3.3012000000000001</v>
      </c>
      <c r="AM46" s="35">
        <v>5.4637000000000002</v>
      </c>
      <c r="AN46" s="35">
        <v>0.99909999999999999</v>
      </c>
      <c r="AO46" s="35">
        <v>0.1721</v>
      </c>
    </row>
    <row r="47" spans="1:41" x14ac:dyDescent="0.25">
      <c r="A47">
        <v>49011</v>
      </c>
      <c r="B47" s="33" t="s">
        <v>1324</v>
      </c>
      <c r="C47" s="34">
        <v>45540</v>
      </c>
      <c r="D47" s="35">
        <v>1200.8865000000001</v>
      </c>
      <c r="E47" s="44">
        <v>0.94</v>
      </c>
      <c r="F47" s="35">
        <v>9.4597999999999995</v>
      </c>
      <c r="G47" s="33" t="s">
        <v>1318</v>
      </c>
      <c r="H47" s="33" t="s">
        <v>242</v>
      </c>
      <c r="I47" s="35">
        <v>-0.47449999999999998</v>
      </c>
      <c r="J47" s="35">
        <v>-0.9839</v>
      </c>
      <c r="K47" s="35">
        <v>-1.4635</v>
      </c>
      <c r="L47" s="35">
        <v>-5.7957999999999998</v>
      </c>
      <c r="M47" s="35">
        <v>-3.9584999999999999</v>
      </c>
      <c r="N47" s="35"/>
      <c r="O47" s="35"/>
      <c r="P47" s="35"/>
      <c r="Q47" s="35"/>
      <c r="R47" s="35"/>
      <c r="S47" s="35"/>
      <c r="T47" s="35"/>
      <c r="U47" s="35"/>
      <c r="V47" s="35">
        <v>-5.4020000000000001</v>
      </c>
      <c r="W47" s="43">
        <v>23</v>
      </c>
      <c r="X47" s="43">
        <v>14</v>
      </c>
      <c r="Y47" s="43">
        <v>15</v>
      </c>
      <c r="Z47" s="43">
        <v>32</v>
      </c>
      <c r="AA47" s="43">
        <v>15</v>
      </c>
      <c r="AB47" s="43"/>
      <c r="AC47" s="43"/>
      <c r="AD47" s="43"/>
      <c r="AE47" s="43"/>
      <c r="AF47" s="43"/>
      <c r="AG47" s="43"/>
      <c r="AH47" s="43"/>
      <c r="AI47" s="43"/>
      <c r="AJ47" s="43">
        <v>141</v>
      </c>
      <c r="AK47" s="35"/>
      <c r="AL47" s="35"/>
      <c r="AM47" s="35"/>
      <c r="AN47" s="35"/>
      <c r="AO47" s="35"/>
    </row>
    <row r="48" spans="1:41" x14ac:dyDescent="0.25">
      <c r="A48">
        <v>45117</v>
      </c>
      <c r="B48" s="33" t="s">
        <v>1325</v>
      </c>
      <c r="C48" s="34">
        <v>44130</v>
      </c>
      <c r="D48" s="35">
        <v>158.20609999999999</v>
      </c>
      <c r="E48" s="44">
        <v>1.04</v>
      </c>
      <c r="F48" s="35">
        <v>19.137799999999999</v>
      </c>
      <c r="G48" s="33" t="s">
        <v>1326</v>
      </c>
      <c r="H48" s="33" t="s">
        <v>242</v>
      </c>
      <c r="I48" s="35">
        <v>-1.2364999999999999</v>
      </c>
      <c r="J48" s="35">
        <v>-3.8302</v>
      </c>
      <c r="K48" s="35">
        <v>-3.5207999999999999</v>
      </c>
      <c r="L48" s="35">
        <v>-1.7077</v>
      </c>
      <c r="M48" s="35">
        <v>-6.1951000000000001</v>
      </c>
      <c r="N48" s="35">
        <v>4.3079999999999998</v>
      </c>
      <c r="O48" s="35">
        <v>19.8855</v>
      </c>
      <c r="P48" s="35">
        <v>24.426300000000001</v>
      </c>
      <c r="Q48" s="35">
        <v>14.5304</v>
      </c>
      <c r="R48" s="35">
        <v>13.996600000000001</v>
      </c>
      <c r="S48" s="35"/>
      <c r="T48" s="35"/>
      <c r="U48" s="35"/>
      <c r="V48" s="35">
        <v>16.6188</v>
      </c>
      <c r="W48" s="43">
        <v>92</v>
      </c>
      <c r="X48" s="43">
        <v>98</v>
      </c>
      <c r="Y48" s="43">
        <v>66</v>
      </c>
      <c r="Z48" s="43">
        <v>10</v>
      </c>
      <c r="AA48" s="43">
        <v>26</v>
      </c>
      <c r="AB48" s="43">
        <v>9</v>
      </c>
      <c r="AC48" s="43">
        <v>3</v>
      </c>
      <c r="AD48" s="43">
        <v>25</v>
      </c>
      <c r="AE48" s="43">
        <v>8</v>
      </c>
      <c r="AF48" s="43">
        <v>13</v>
      </c>
      <c r="AG48" s="43"/>
      <c r="AH48" s="43"/>
      <c r="AI48" s="43"/>
      <c r="AJ48" s="43">
        <v>57</v>
      </c>
      <c r="AK48" s="35">
        <v>-6.1563999999999997</v>
      </c>
      <c r="AL48" s="35">
        <v>0.67569999999999997</v>
      </c>
      <c r="AM48" s="35">
        <v>18.0458</v>
      </c>
      <c r="AN48" s="35">
        <v>1.6301999999999999</v>
      </c>
      <c r="AO48" s="35">
        <v>10.244300000000001</v>
      </c>
    </row>
    <row r="49" spans="1:41" x14ac:dyDescent="0.25">
      <c r="A49">
        <v>45961</v>
      </c>
      <c r="B49" s="33" t="s">
        <v>1327</v>
      </c>
      <c r="C49" s="34">
        <v>44476</v>
      </c>
      <c r="D49" s="35">
        <v>144.8306</v>
      </c>
      <c r="E49" s="44">
        <v>0.9</v>
      </c>
      <c r="F49" s="35">
        <v>13.7309</v>
      </c>
      <c r="G49" s="33" t="s">
        <v>796</v>
      </c>
      <c r="H49" s="33" t="s">
        <v>242</v>
      </c>
      <c r="I49" s="35">
        <v>-2.0299</v>
      </c>
      <c r="J49" s="35">
        <v>-2.0348000000000002</v>
      </c>
      <c r="K49" s="35">
        <v>-2.0369000000000002</v>
      </c>
      <c r="L49" s="35">
        <v>-6.1891999999999996</v>
      </c>
      <c r="M49" s="35">
        <v>-11.0082</v>
      </c>
      <c r="N49" s="35">
        <v>-7.5141999999999998</v>
      </c>
      <c r="O49" s="35">
        <v>7.0994999999999999</v>
      </c>
      <c r="P49" s="35">
        <v>19.546099999999999</v>
      </c>
      <c r="Q49" s="35">
        <v>10.9756</v>
      </c>
      <c r="R49" s="35"/>
      <c r="S49" s="35"/>
      <c r="T49" s="35"/>
      <c r="U49" s="35"/>
      <c r="V49" s="35">
        <v>9.6974</v>
      </c>
      <c r="W49" s="43">
        <v>134</v>
      </c>
      <c r="X49" s="43">
        <v>50</v>
      </c>
      <c r="Y49" s="43">
        <v>25</v>
      </c>
      <c r="Z49" s="43">
        <v>38</v>
      </c>
      <c r="AA49" s="43">
        <v>113</v>
      </c>
      <c r="AB49" s="43">
        <v>96</v>
      </c>
      <c r="AC49" s="43">
        <v>70</v>
      </c>
      <c r="AD49" s="43">
        <v>49</v>
      </c>
      <c r="AE49" s="43">
        <v>26</v>
      </c>
      <c r="AF49" s="43"/>
      <c r="AG49" s="43"/>
      <c r="AH49" s="43"/>
      <c r="AI49" s="43"/>
      <c r="AJ49" s="43">
        <v>110</v>
      </c>
      <c r="AK49" s="35">
        <v>-0.91749999999999998</v>
      </c>
      <c r="AL49" s="35">
        <v>1.1520999999999999</v>
      </c>
      <c r="AM49" s="35">
        <v>13.524800000000001</v>
      </c>
      <c r="AN49" s="35">
        <v>0.99229999999999996</v>
      </c>
      <c r="AO49" s="35">
        <v>0.1439</v>
      </c>
    </row>
    <row r="50" spans="1:41" x14ac:dyDescent="0.25">
      <c r="A50">
        <v>45957</v>
      </c>
      <c r="B50" s="33" t="s">
        <v>1328</v>
      </c>
      <c r="C50" s="34">
        <v>44477</v>
      </c>
      <c r="D50" s="35">
        <v>123.8702</v>
      </c>
      <c r="E50" s="44">
        <v>0.5</v>
      </c>
      <c r="F50" s="35">
        <v>13.113799999999999</v>
      </c>
      <c r="G50" s="33" t="s">
        <v>796</v>
      </c>
      <c r="H50" s="33" t="s">
        <v>242</v>
      </c>
      <c r="I50" s="35">
        <v>-0.93369999999999997</v>
      </c>
      <c r="J50" s="35">
        <v>-2.0122</v>
      </c>
      <c r="K50" s="35">
        <v>-2.246</v>
      </c>
      <c r="L50" s="35">
        <v>-6.3139000000000003</v>
      </c>
      <c r="M50" s="35">
        <v>-7.3517999999999999</v>
      </c>
      <c r="N50" s="35">
        <v>-5.4786000000000001</v>
      </c>
      <c r="O50" s="35">
        <v>5.3739999999999997</v>
      </c>
      <c r="P50" s="35">
        <v>13.989800000000001</v>
      </c>
      <c r="Q50" s="35">
        <v>8.7041000000000004</v>
      </c>
      <c r="R50" s="35"/>
      <c r="S50" s="35"/>
      <c r="T50" s="35"/>
      <c r="U50" s="35"/>
      <c r="V50" s="35">
        <v>8.6323000000000008</v>
      </c>
      <c r="W50" s="43">
        <v>35</v>
      </c>
      <c r="X50" s="43">
        <v>35</v>
      </c>
      <c r="Y50" s="43">
        <v>40</v>
      </c>
      <c r="Z50" s="43">
        <v>47</v>
      </c>
      <c r="AA50" s="43">
        <v>52</v>
      </c>
      <c r="AB50" s="43">
        <v>46</v>
      </c>
      <c r="AC50" s="43">
        <v>98</v>
      </c>
      <c r="AD50" s="43">
        <v>76</v>
      </c>
      <c r="AE50" s="43">
        <v>46</v>
      </c>
      <c r="AF50" s="43"/>
      <c r="AG50" s="43"/>
      <c r="AH50" s="43"/>
      <c r="AI50" s="43"/>
      <c r="AJ50" s="43">
        <v>114</v>
      </c>
      <c r="AK50" s="35">
        <v>-0.84289999999999998</v>
      </c>
      <c r="AL50" s="35">
        <v>1.2064999999999999</v>
      </c>
      <c r="AM50" s="35">
        <v>9.8346</v>
      </c>
      <c r="AN50" s="35">
        <v>0.99070000000000003</v>
      </c>
      <c r="AO50" s="35">
        <v>0.1368</v>
      </c>
    </row>
    <row r="51" spans="1:41" x14ac:dyDescent="0.25">
      <c r="A51">
        <v>48808</v>
      </c>
      <c r="B51" s="33" t="s">
        <v>1329</v>
      </c>
      <c r="C51" s="34">
        <v>45428</v>
      </c>
      <c r="D51" s="35">
        <v>122.97190000000001</v>
      </c>
      <c r="E51" s="44">
        <v>1.0900000000000001</v>
      </c>
      <c r="F51" s="35">
        <v>9.6743000000000006</v>
      </c>
      <c r="G51" s="33" t="s">
        <v>1330</v>
      </c>
      <c r="H51" s="33" t="s">
        <v>1331</v>
      </c>
      <c r="I51" s="35">
        <v>-2.4758</v>
      </c>
      <c r="J51" s="35">
        <v>-3.4828999999999999</v>
      </c>
      <c r="K51" s="35">
        <v>-5.0021000000000004</v>
      </c>
      <c r="L51" s="35">
        <v>-8.5760000000000005</v>
      </c>
      <c r="M51" s="35">
        <v>-14.151999999999999</v>
      </c>
      <c r="N51" s="35">
        <v>-11.1153</v>
      </c>
      <c r="O51" s="35"/>
      <c r="P51" s="35"/>
      <c r="Q51" s="35"/>
      <c r="R51" s="35"/>
      <c r="S51" s="35"/>
      <c r="T51" s="35"/>
      <c r="U51" s="35"/>
      <c r="V51" s="35">
        <v>-3.2570000000000001</v>
      </c>
      <c r="W51" s="43">
        <v>147</v>
      </c>
      <c r="X51" s="43">
        <v>89</v>
      </c>
      <c r="Y51" s="43">
        <v>94</v>
      </c>
      <c r="Z51" s="43">
        <v>100</v>
      </c>
      <c r="AA51" s="43">
        <v>135</v>
      </c>
      <c r="AB51" s="43">
        <v>109</v>
      </c>
      <c r="AC51" s="43"/>
      <c r="AD51" s="43"/>
      <c r="AE51" s="43"/>
      <c r="AF51" s="43"/>
      <c r="AG51" s="43"/>
      <c r="AH51" s="43"/>
      <c r="AI51" s="43"/>
      <c r="AJ51" s="43">
        <v>139</v>
      </c>
      <c r="AK51" s="35"/>
      <c r="AL51" s="35"/>
      <c r="AM51" s="35"/>
      <c r="AN51" s="35"/>
      <c r="AO51" s="35"/>
    </row>
    <row r="52" spans="1:41" x14ac:dyDescent="0.25">
      <c r="A52">
        <v>45864</v>
      </c>
      <c r="B52" s="33" t="s">
        <v>1332</v>
      </c>
      <c r="C52" s="34">
        <v>44531</v>
      </c>
      <c r="D52" s="35">
        <v>233.32249999999999</v>
      </c>
      <c r="E52" s="44">
        <v>0.83</v>
      </c>
      <c r="F52" s="35">
        <v>15.267300000000001</v>
      </c>
      <c r="G52" s="33" t="s">
        <v>1330</v>
      </c>
      <c r="H52" s="33" t="s">
        <v>242</v>
      </c>
      <c r="I52" s="35">
        <v>-1.2042999999999999</v>
      </c>
      <c r="J52" s="35">
        <v>-3.3298999999999999</v>
      </c>
      <c r="K52" s="35">
        <v>-4.6055999999999999</v>
      </c>
      <c r="L52" s="35">
        <v>-7.8228999999999997</v>
      </c>
      <c r="M52" s="35">
        <v>-9.3912999999999993</v>
      </c>
      <c r="N52" s="35">
        <v>-7.1551999999999998</v>
      </c>
      <c r="O52" s="35">
        <v>9.7680000000000007</v>
      </c>
      <c r="P52" s="35">
        <v>21.8187</v>
      </c>
      <c r="Q52" s="35">
        <v>13.4427</v>
      </c>
      <c r="R52" s="35"/>
      <c r="S52" s="35"/>
      <c r="T52" s="35"/>
      <c r="U52" s="35"/>
      <c r="V52" s="35">
        <v>14.4945</v>
      </c>
      <c r="W52" s="43">
        <v>88</v>
      </c>
      <c r="X52" s="43">
        <v>84</v>
      </c>
      <c r="Y52" s="43">
        <v>89</v>
      </c>
      <c r="Z52" s="43">
        <v>80</v>
      </c>
      <c r="AA52" s="43">
        <v>74</v>
      </c>
      <c r="AB52" s="43">
        <v>60</v>
      </c>
      <c r="AC52" s="43">
        <v>53</v>
      </c>
      <c r="AD52" s="43">
        <v>42</v>
      </c>
      <c r="AE52" s="43">
        <v>12</v>
      </c>
      <c r="AF52" s="43"/>
      <c r="AG52" s="43"/>
      <c r="AH52" s="43"/>
      <c r="AI52" s="43"/>
      <c r="AJ52" s="43">
        <v>75</v>
      </c>
      <c r="AK52" s="35">
        <v>-1.0501</v>
      </c>
      <c r="AL52" s="35">
        <v>1.3935999999999999</v>
      </c>
      <c r="AM52" s="35">
        <v>15.0116</v>
      </c>
      <c r="AN52" s="35">
        <v>0.98680000000000001</v>
      </c>
      <c r="AO52" s="35">
        <v>0.22900000000000001</v>
      </c>
    </row>
    <row r="53" spans="1:41" x14ac:dyDescent="0.25">
      <c r="A53">
        <v>47175</v>
      </c>
      <c r="B53" s="33" t="s">
        <v>1333</v>
      </c>
      <c r="C53" s="34">
        <v>44895</v>
      </c>
      <c r="D53" s="35">
        <v>811.17489999999998</v>
      </c>
      <c r="E53" s="44">
        <v>1.1100000000000001</v>
      </c>
      <c r="F53" s="35">
        <v>17.299399999999999</v>
      </c>
      <c r="G53" s="33" t="s">
        <v>796</v>
      </c>
      <c r="H53" s="33" t="s">
        <v>269</v>
      </c>
      <c r="I53" s="35">
        <v>-2.0996000000000001</v>
      </c>
      <c r="J53" s="35">
        <v>-5.8387000000000002</v>
      </c>
      <c r="K53" s="35">
        <v>-8.109</v>
      </c>
      <c r="L53" s="35">
        <v>-11.849299999999999</v>
      </c>
      <c r="M53" s="35">
        <v>-12.5741</v>
      </c>
      <c r="N53" s="35">
        <v>-10.1806</v>
      </c>
      <c r="O53" s="35">
        <v>16.505299999999998</v>
      </c>
      <c r="P53" s="35">
        <v>34.775799999999997</v>
      </c>
      <c r="Q53" s="35"/>
      <c r="R53" s="35"/>
      <c r="S53" s="35"/>
      <c r="T53" s="35"/>
      <c r="U53" s="35"/>
      <c r="V53" s="35">
        <v>29.364899999999999</v>
      </c>
      <c r="W53" s="43">
        <v>137</v>
      </c>
      <c r="X53" s="43">
        <v>153</v>
      </c>
      <c r="Y53" s="43">
        <v>153</v>
      </c>
      <c r="Z53" s="43">
        <v>133</v>
      </c>
      <c r="AA53" s="43">
        <v>126</v>
      </c>
      <c r="AB53" s="43">
        <v>102</v>
      </c>
      <c r="AC53" s="43">
        <v>9</v>
      </c>
      <c r="AD53" s="43">
        <v>3</v>
      </c>
      <c r="AE53" s="43"/>
      <c r="AF53" s="43"/>
      <c r="AG53" s="43"/>
      <c r="AH53" s="43"/>
      <c r="AI53" s="43"/>
      <c r="AJ53" s="43">
        <v>9</v>
      </c>
      <c r="AK53" s="35">
        <v>-5.7000000000000002E-3</v>
      </c>
      <c r="AL53" s="35">
        <v>3.9153000000000002</v>
      </c>
      <c r="AM53" s="35">
        <v>13.850899999999999</v>
      </c>
      <c r="AN53" s="35">
        <v>0.95389999999999997</v>
      </c>
      <c r="AO53" s="35">
        <v>0.87749999999999995</v>
      </c>
    </row>
    <row r="54" spans="1:41" x14ac:dyDescent="0.25">
      <c r="A54">
        <v>47171</v>
      </c>
      <c r="B54" s="33" t="s">
        <v>1334</v>
      </c>
      <c r="C54" s="34">
        <v>44895</v>
      </c>
      <c r="D54" s="35">
        <v>100.4388</v>
      </c>
      <c r="E54" s="44">
        <v>0.79</v>
      </c>
      <c r="F54" s="35">
        <v>14.4757</v>
      </c>
      <c r="G54" s="33" t="s">
        <v>1330</v>
      </c>
      <c r="H54" s="33" t="s">
        <v>242</v>
      </c>
      <c r="I54" s="35">
        <v>-0.9667</v>
      </c>
      <c r="J54" s="35">
        <v>-4.1692999999999998</v>
      </c>
      <c r="K54" s="35">
        <v>-6.7725999999999997</v>
      </c>
      <c r="L54" s="35">
        <v>-12.712899999999999</v>
      </c>
      <c r="M54" s="35">
        <v>-16.079000000000001</v>
      </c>
      <c r="N54" s="35">
        <v>-14.505800000000001</v>
      </c>
      <c r="O54" s="35">
        <v>15.5007</v>
      </c>
      <c r="P54" s="35">
        <v>22.2529</v>
      </c>
      <c r="Q54" s="35"/>
      <c r="R54" s="35"/>
      <c r="S54" s="35"/>
      <c r="T54" s="35"/>
      <c r="U54" s="35"/>
      <c r="V54" s="35">
        <v>18.976500000000001</v>
      </c>
      <c r="W54" s="43">
        <v>61</v>
      </c>
      <c r="X54" s="43">
        <v>111</v>
      </c>
      <c r="Y54" s="43">
        <v>121</v>
      </c>
      <c r="Z54" s="43">
        <v>143</v>
      </c>
      <c r="AA54" s="43">
        <v>147</v>
      </c>
      <c r="AB54" s="43">
        <v>122</v>
      </c>
      <c r="AC54" s="43">
        <v>17</v>
      </c>
      <c r="AD54" s="43">
        <v>37</v>
      </c>
      <c r="AE54" s="43"/>
      <c r="AF54" s="43"/>
      <c r="AG54" s="43"/>
      <c r="AH54" s="43"/>
      <c r="AI54" s="43"/>
      <c r="AJ54" s="43">
        <v>44</v>
      </c>
      <c r="AK54" s="35">
        <v>-0.99370000000000003</v>
      </c>
      <c r="AL54" s="35">
        <v>2.9230999999999998</v>
      </c>
      <c r="AM54" s="35">
        <v>16.236000000000001</v>
      </c>
      <c r="AN54" s="35">
        <v>0.98360000000000003</v>
      </c>
      <c r="AO54" s="35">
        <v>0.28179999999999999</v>
      </c>
    </row>
    <row r="55" spans="1:41" x14ac:dyDescent="0.25">
      <c r="A55">
        <v>47167</v>
      </c>
      <c r="B55" s="33" t="s">
        <v>1335</v>
      </c>
      <c r="C55" s="34">
        <v>44895</v>
      </c>
      <c r="D55" s="35">
        <v>102.6737</v>
      </c>
      <c r="E55" s="44">
        <v>0.83</v>
      </c>
      <c r="F55" s="35">
        <v>16.880400000000002</v>
      </c>
      <c r="G55" s="33" t="s">
        <v>1330</v>
      </c>
      <c r="H55" s="33" t="s">
        <v>242</v>
      </c>
      <c r="I55" s="35">
        <v>-1.9379999999999999</v>
      </c>
      <c r="J55" s="35">
        <v>-5.4478</v>
      </c>
      <c r="K55" s="35">
        <v>-7.8464999999999998</v>
      </c>
      <c r="L55" s="35">
        <v>-9.6859999999999999</v>
      </c>
      <c r="M55" s="35">
        <v>-10.747999999999999</v>
      </c>
      <c r="N55" s="35">
        <v>-7.1638000000000002</v>
      </c>
      <c r="O55" s="35">
        <v>12.7781</v>
      </c>
      <c r="P55" s="35">
        <v>31.393799999999999</v>
      </c>
      <c r="Q55" s="35"/>
      <c r="R55" s="35"/>
      <c r="S55" s="35"/>
      <c r="T55" s="35"/>
      <c r="U55" s="35"/>
      <c r="V55" s="35">
        <v>27.883400000000002</v>
      </c>
      <c r="W55" s="43">
        <v>125</v>
      </c>
      <c r="X55" s="43">
        <v>146</v>
      </c>
      <c r="Y55" s="43">
        <v>139</v>
      </c>
      <c r="Z55" s="43">
        <v>117</v>
      </c>
      <c r="AA55" s="43">
        <v>103</v>
      </c>
      <c r="AB55" s="43">
        <v>62</v>
      </c>
      <c r="AC55" s="43">
        <v>27</v>
      </c>
      <c r="AD55" s="43">
        <v>7</v>
      </c>
      <c r="AE55" s="43"/>
      <c r="AF55" s="43"/>
      <c r="AG55" s="43"/>
      <c r="AH55" s="43"/>
      <c r="AI55" s="43"/>
      <c r="AJ55" s="43">
        <v>14</v>
      </c>
      <c r="AK55" s="35">
        <v>-0.89119999999999999</v>
      </c>
      <c r="AL55" s="35">
        <v>3.6585999999999999</v>
      </c>
      <c r="AM55" s="35">
        <v>12.9108</v>
      </c>
      <c r="AN55" s="35">
        <v>0.98240000000000005</v>
      </c>
      <c r="AO55" s="35">
        <v>0.34710000000000002</v>
      </c>
    </row>
    <row r="56" spans="1:41" x14ac:dyDescent="0.25">
      <c r="A56">
        <v>942</v>
      </c>
      <c r="B56" s="33" t="s">
        <v>1336</v>
      </c>
      <c r="C56" s="34">
        <v>36742</v>
      </c>
      <c r="D56" s="35">
        <v>682.00519999999995</v>
      </c>
      <c r="E56" s="44">
        <v>0.63</v>
      </c>
      <c r="F56" s="35">
        <v>186.06440000000001</v>
      </c>
      <c r="G56" s="33" t="s">
        <v>1337</v>
      </c>
      <c r="H56" s="33" t="s">
        <v>1293</v>
      </c>
      <c r="I56" s="35">
        <v>-0.93369999999999997</v>
      </c>
      <c r="J56" s="35">
        <v>-2.0091999999999999</v>
      </c>
      <c r="K56" s="35">
        <v>-2.2583000000000002</v>
      </c>
      <c r="L56" s="35">
        <v>-6.3159000000000001</v>
      </c>
      <c r="M56" s="35">
        <v>-7.33</v>
      </c>
      <c r="N56" s="35">
        <v>-5.3833000000000002</v>
      </c>
      <c r="O56" s="35">
        <v>5.6840999999999999</v>
      </c>
      <c r="P56" s="35">
        <v>14.0991</v>
      </c>
      <c r="Q56" s="35">
        <v>8.8340999999999994</v>
      </c>
      <c r="R56" s="35">
        <v>13.049899999999999</v>
      </c>
      <c r="S56" s="35">
        <v>13.7719</v>
      </c>
      <c r="T56" s="35">
        <v>11.853899999999999</v>
      </c>
      <c r="U56" s="35">
        <v>10.7743</v>
      </c>
      <c r="V56" s="35">
        <v>12.692600000000001</v>
      </c>
      <c r="W56" s="43">
        <v>35</v>
      </c>
      <c r="X56" s="43">
        <v>32</v>
      </c>
      <c r="Y56" s="43">
        <v>46</v>
      </c>
      <c r="Z56" s="43">
        <v>49</v>
      </c>
      <c r="AA56" s="43">
        <v>49</v>
      </c>
      <c r="AB56" s="43">
        <v>35</v>
      </c>
      <c r="AC56" s="43">
        <v>89</v>
      </c>
      <c r="AD56" s="43">
        <v>73</v>
      </c>
      <c r="AE56" s="43">
        <v>42</v>
      </c>
      <c r="AF56" s="43">
        <v>25</v>
      </c>
      <c r="AG56" s="43">
        <v>23</v>
      </c>
      <c r="AH56" s="43">
        <v>15</v>
      </c>
      <c r="AI56" s="43">
        <v>13</v>
      </c>
      <c r="AJ56" s="43">
        <v>87</v>
      </c>
      <c r="AK56" s="35">
        <v>0.53200000000000003</v>
      </c>
      <c r="AL56" s="35">
        <v>1.0622</v>
      </c>
      <c r="AM56" s="35">
        <v>9.7463999999999995</v>
      </c>
      <c r="AN56" s="35">
        <v>0.99339999999999995</v>
      </c>
      <c r="AO56" s="35">
        <v>0.18090000000000001</v>
      </c>
    </row>
    <row r="57" spans="1:41" x14ac:dyDescent="0.25">
      <c r="A57">
        <v>48799</v>
      </c>
      <c r="B57" s="33" t="s">
        <v>1338</v>
      </c>
      <c r="C57" s="34">
        <v>45434</v>
      </c>
      <c r="D57" s="35">
        <v>47.044400000000003</v>
      </c>
      <c r="E57" s="44">
        <v>1</v>
      </c>
      <c r="F57" s="35">
        <v>10.442600000000001</v>
      </c>
      <c r="G57" s="33" t="s">
        <v>1339</v>
      </c>
      <c r="H57" s="33" t="s">
        <v>275</v>
      </c>
      <c r="I57" s="35">
        <v>-2.3142999999999998</v>
      </c>
      <c r="J57" s="35">
        <v>-3.0695999999999999</v>
      </c>
      <c r="K57" s="35">
        <v>-4.1867000000000001</v>
      </c>
      <c r="L57" s="35">
        <v>-5.8274999999999997</v>
      </c>
      <c r="M57" s="35">
        <v>-11.6142</v>
      </c>
      <c r="N57" s="35">
        <v>-3.6793999999999998</v>
      </c>
      <c r="O57" s="35"/>
      <c r="P57" s="35"/>
      <c r="Q57" s="35"/>
      <c r="R57" s="35"/>
      <c r="S57" s="35"/>
      <c r="T57" s="35"/>
      <c r="U57" s="35"/>
      <c r="V57" s="35">
        <v>4.4260000000000002</v>
      </c>
      <c r="W57" s="43">
        <v>144</v>
      </c>
      <c r="X57" s="43">
        <v>74</v>
      </c>
      <c r="Y57" s="43">
        <v>76</v>
      </c>
      <c r="Z57" s="43">
        <v>34</v>
      </c>
      <c r="AA57" s="43">
        <v>120</v>
      </c>
      <c r="AB57" s="43">
        <v>19</v>
      </c>
      <c r="AC57" s="43"/>
      <c r="AD57" s="43"/>
      <c r="AE57" s="43"/>
      <c r="AF57" s="43"/>
      <c r="AG57" s="43"/>
      <c r="AH57" s="43"/>
      <c r="AI57" s="43"/>
      <c r="AJ57" s="43">
        <v>124</v>
      </c>
      <c r="AK57" s="35"/>
      <c r="AL57" s="35"/>
      <c r="AM57" s="35"/>
      <c r="AN57" s="35"/>
      <c r="AO57" s="35"/>
    </row>
    <row r="58" spans="1:41" x14ac:dyDescent="0.25">
      <c r="A58">
        <v>48617</v>
      </c>
      <c r="B58" s="33" t="s">
        <v>1340</v>
      </c>
      <c r="C58" s="34">
        <v>45351</v>
      </c>
      <c r="D58" s="35">
        <v>98.261300000000006</v>
      </c>
      <c r="E58" s="44">
        <v>1.05</v>
      </c>
      <c r="F58" s="35">
        <v>10.9398</v>
      </c>
      <c r="G58" s="33" t="s">
        <v>1339</v>
      </c>
      <c r="H58" s="33" t="s">
        <v>1288</v>
      </c>
      <c r="I58" s="35">
        <v>-1.9371</v>
      </c>
      <c r="J58" s="35">
        <v>-5.4526000000000003</v>
      </c>
      <c r="K58" s="35">
        <v>-7.8490000000000002</v>
      </c>
      <c r="L58" s="35">
        <v>-9.7048000000000005</v>
      </c>
      <c r="M58" s="35">
        <v>-10.7844</v>
      </c>
      <c r="N58" s="35">
        <v>-7.2622999999999998</v>
      </c>
      <c r="O58" s="35"/>
      <c r="P58" s="35"/>
      <c r="Q58" s="35"/>
      <c r="R58" s="35"/>
      <c r="S58" s="35"/>
      <c r="T58" s="35"/>
      <c r="U58" s="35"/>
      <c r="V58" s="35">
        <v>9.3979999999999997</v>
      </c>
      <c r="W58" s="43">
        <v>124</v>
      </c>
      <c r="X58" s="43">
        <v>150</v>
      </c>
      <c r="Y58" s="43">
        <v>142</v>
      </c>
      <c r="Z58" s="43">
        <v>121</v>
      </c>
      <c r="AA58" s="43">
        <v>109</v>
      </c>
      <c r="AB58" s="43">
        <v>78</v>
      </c>
      <c r="AC58" s="43"/>
      <c r="AD58" s="43"/>
      <c r="AE58" s="43"/>
      <c r="AF58" s="43"/>
      <c r="AG58" s="43"/>
      <c r="AH58" s="43"/>
      <c r="AI58" s="43"/>
      <c r="AJ58" s="43">
        <v>111</v>
      </c>
      <c r="AK58" s="35"/>
      <c r="AL58" s="35"/>
      <c r="AM58" s="35"/>
      <c r="AN58" s="35"/>
      <c r="AO58" s="35"/>
    </row>
    <row r="59" spans="1:41" x14ac:dyDescent="0.25">
      <c r="A59">
        <v>48247</v>
      </c>
      <c r="B59" s="33" t="s">
        <v>1341</v>
      </c>
      <c r="C59" s="34">
        <v>45222</v>
      </c>
      <c r="D59" s="35">
        <v>263.15140000000002</v>
      </c>
      <c r="E59" s="44">
        <v>1.05</v>
      </c>
      <c r="F59" s="35">
        <v>12.7338</v>
      </c>
      <c r="G59" s="33" t="s">
        <v>1339</v>
      </c>
      <c r="H59" s="33" t="s">
        <v>1288</v>
      </c>
      <c r="I59" s="35">
        <v>-1.2025999999999999</v>
      </c>
      <c r="J59" s="35">
        <v>-3.1959</v>
      </c>
      <c r="K59" s="35">
        <v>-4.3147000000000002</v>
      </c>
      <c r="L59" s="35">
        <v>-7.9123000000000001</v>
      </c>
      <c r="M59" s="35">
        <v>-9.3453999999999997</v>
      </c>
      <c r="N59" s="35">
        <v>-7.1576000000000004</v>
      </c>
      <c r="O59" s="35">
        <v>8.3127999999999993</v>
      </c>
      <c r="P59" s="35"/>
      <c r="Q59" s="35"/>
      <c r="R59" s="35"/>
      <c r="S59" s="35"/>
      <c r="T59" s="35"/>
      <c r="U59" s="35"/>
      <c r="V59" s="35">
        <v>21.6557</v>
      </c>
      <c r="W59" s="43">
        <v>86</v>
      </c>
      <c r="X59" s="43">
        <v>81</v>
      </c>
      <c r="Y59" s="43">
        <v>78</v>
      </c>
      <c r="Z59" s="43">
        <v>84</v>
      </c>
      <c r="AA59" s="43">
        <v>72</v>
      </c>
      <c r="AB59" s="43">
        <v>61</v>
      </c>
      <c r="AC59" s="43">
        <v>65</v>
      </c>
      <c r="AD59" s="43"/>
      <c r="AE59" s="43"/>
      <c r="AF59" s="43"/>
      <c r="AG59" s="43"/>
      <c r="AH59" s="43"/>
      <c r="AI59" s="43"/>
      <c r="AJ59" s="43">
        <v>32</v>
      </c>
      <c r="AK59" s="35">
        <v>-1.1734</v>
      </c>
      <c r="AL59" s="35">
        <v>2.5863</v>
      </c>
      <c r="AM59" s="35">
        <v>7.5537999999999998</v>
      </c>
      <c r="AN59" s="35">
        <v>0.96950000000000003</v>
      </c>
      <c r="AO59" s="35">
        <v>0.26469999999999999</v>
      </c>
    </row>
    <row r="60" spans="1:41" x14ac:dyDescent="0.25">
      <c r="A60">
        <v>47913</v>
      </c>
      <c r="B60" s="33" t="s">
        <v>1342</v>
      </c>
      <c r="C60" s="34">
        <v>45037</v>
      </c>
      <c r="D60" s="35">
        <v>201.2133</v>
      </c>
      <c r="E60" s="44">
        <v>0.81</v>
      </c>
      <c r="F60" s="35">
        <v>14.3126</v>
      </c>
      <c r="G60" s="33" t="s">
        <v>1343</v>
      </c>
      <c r="H60" s="33" t="s">
        <v>242</v>
      </c>
      <c r="I60" s="35">
        <v>-1.2038</v>
      </c>
      <c r="J60" s="35">
        <v>-3.1008</v>
      </c>
      <c r="K60" s="35">
        <v>-4.1872999999999996</v>
      </c>
      <c r="L60" s="35">
        <v>-7.8509000000000002</v>
      </c>
      <c r="M60" s="35">
        <v>-9.4316999999999993</v>
      </c>
      <c r="N60" s="35">
        <v>-7.5724</v>
      </c>
      <c r="O60" s="35">
        <v>7.5294999999999996</v>
      </c>
      <c r="P60" s="35"/>
      <c r="Q60" s="35"/>
      <c r="R60" s="35"/>
      <c r="S60" s="35"/>
      <c r="T60" s="35"/>
      <c r="U60" s="35"/>
      <c r="V60" s="35">
        <v>22.8874</v>
      </c>
      <c r="W60" s="43">
        <v>87</v>
      </c>
      <c r="X60" s="43">
        <v>78</v>
      </c>
      <c r="Y60" s="43">
        <v>77</v>
      </c>
      <c r="Z60" s="43">
        <v>83</v>
      </c>
      <c r="AA60" s="43">
        <v>77</v>
      </c>
      <c r="AB60" s="43">
        <v>98</v>
      </c>
      <c r="AC60" s="43">
        <v>69</v>
      </c>
      <c r="AD60" s="43"/>
      <c r="AE60" s="43"/>
      <c r="AF60" s="43"/>
      <c r="AG60" s="43"/>
      <c r="AH60" s="43"/>
      <c r="AI60" s="43"/>
      <c r="AJ60" s="43">
        <v>28</v>
      </c>
      <c r="AK60" s="35">
        <v>-1.2847999999999999</v>
      </c>
      <c r="AL60" s="35">
        <v>3.6269</v>
      </c>
      <c r="AM60" s="35">
        <v>7.6646999999999998</v>
      </c>
      <c r="AN60" s="35">
        <v>0.97829999999999995</v>
      </c>
      <c r="AO60" s="35">
        <v>0.19020000000000001</v>
      </c>
    </row>
    <row r="61" spans="1:41" x14ac:dyDescent="0.25">
      <c r="A61">
        <v>12635</v>
      </c>
      <c r="B61" s="33" t="s">
        <v>1344</v>
      </c>
      <c r="C61" s="34">
        <v>37454</v>
      </c>
      <c r="D61" s="35">
        <v>7743.7195000000002</v>
      </c>
      <c r="E61" s="44">
        <v>0.36</v>
      </c>
      <c r="F61" s="35">
        <v>705.93439999999998</v>
      </c>
      <c r="G61" s="33" t="s">
        <v>1343</v>
      </c>
      <c r="H61" s="33" t="s">
        <v>1345</v>
      </c>
      <c r="I61" s="35">
        <v>-0.85109999999999997</v>
      </c>
      <c r="J61" s="35">
        <v>-1.8293999999999999</v>
      </c>
      <c r="K61" s="35">
        <v>-2.2860999999999998</v>
      </c>
      <c r="L61" s="35">
        <v>-6.6265000000000001</v>
      </c>
      <c r="M61" s="35">
        <v>-6.1665000000000001</v>
      </c>
      <c r="N61" s="35">
        <v>-4.6852</v>
      </c>
      <c r="O61" s="35">
        <v>5.4608999999999996</v>
      </c>
      <c r="P61" s="35">
        <v>13.7309</v>
      </c>
      <c r="Q61" s="35">
        <v>8.7094000000000005</v>
      </c>
      <c r="R61" s="35">
        <v>12.6869</v>
      </c>
      <c r="S61" s="35">
        <v>13.640599999999999</v>
      </c>
      <c r="T61" s="35">
        <v>12.7059</v>
      </c>
      <c r="U61" s="35">
        <v>11.4719</v>
      </c>
      <c r="V61" s="35">
        <v>14.7042</v>
      </c>
      <c r="W61" s="43">
        <v>26</v>
      </c>
      <c r="X61" s="43">
        <v>19</v>
      </c>
      <c r="Y61" s="43">
        <v>53</v>
      </c>
      <c r="Z61" s="43">
        <v>62</v>
      </c>
      <c r="AA61" s="43">
        <v>23</v>
      </c>
      <c r="AB61" s="43">
        <v>27</v>
      </c>
      <c r="AC61" s="43">
        <v>96</v>
      </c>
      <c r="AD61" s="43">
        <v>79</v>
      </c>
      <c r="AE61" s="43">
        <v>45</v>
      </c>
      <c r="AF61" s="43">
        <v>29</v>
      </c>
      <c r="AG61" s="43">
        <v>24</v>
      </c>
      <c r="AH61" s="43">
        <v>2</v>
      </c>
      <c r="AI61" s="43">
        <v>4</v>
      </c>
      <c r="AJ61" s="43">
        <v>70</v>
      </c>
      <c r="AK61" s="35">
        <v>-0.47120000000000001</v>
      </c>
      <c r="AL61" s="35">
        <v>1.1636</v>
      </c>
      <c r="AM61" s="35">
        <v>8.5521999999999991</v>
      </c>
      <c r="AN61" s="35">
        <v>0.99680000000000002</v>
      </c>
      <c r="AO61" s="35">
        <v>5.3800000000000001E-2</v>
      </c>
    </row>
    <row r="62" spans="1:41" x14ac:dyDescent="0.25">
      <c r="A62">
        <v>12633</v>
      </c>
      <c r="B62" s="33" t="s">
        <v>1346</v>
      </c>
      <c r="C62" s="34">
        <v>37454</v>
      </c>
      <c r="D62" s="35">
        <v>18249.178100000001</v>
      </c>
      <c r="E62" s="44">
        <v>0.36</v>
      </c>
      <c r="F62" s="35">
        <v>218.5779</v>
      </c>
      <c r="G62" s="33" t="s">
        <v>1343</v>
      </c>
      <c r="H62" s="33" t="s">
        <v>1345</v>
      </c>
      <c r="I62" s="35">
        <v>-0.93689999999999996</v>
      </c>
      <c r="J62" s="35">
        <v>-2.0154000000000001</v>
      </c>
      <c r="K62" s="35">
        <v>-2.2452999999999999</v>
      </c>
      <c r="L62" s="35">
        <v>-6.3129</v>
      </c>
      <c r="M62" s="35">
        <v>-7.3033999999999999</v>
      </c>
      <c r="N62" s="35">
        <v>-5.3986999999999998</v>
      </c>
      <c r="O62" s="35">
        <v>5.8208000000000002</v>
      </c>
      <c r="P62" s="35">
        <v>14.409700000000001</v>
      </c>
      <c r="Q62" s="35">
        <v>9.1130999999999993</v>
      </c>
      <c r="R62" s="35">
        <v>13.4122</v>
      </c>
      <c r="S62" s="35">
        <v>14.1447</v>
      </c>
      <c r="T62" s="35">
        <v>12.4343</v>
      </c>
      <c r="U62" s="35">
        <v>11.3979</v>
      </c>
      <c r="V62" s="35">
        <v>14.519500000000001</v>
      </c>
      <c r="W62" s="43">
        <v>45</v>
      </c>
      <c r="X62" s="43">
        <v>41</v>
      </c>
      <c r="Y62" s="43">
        <v>38</v>
      </c>
      <c r="Z62" s="43">
        <v>46</v>
      </c>
      <c r="AA62" s="43">
        <v>45</v>
      </c>
      <c r="AB62" s="43">
        <v>40</v>
      </c>
      <c r="AC62" s="43">
        <v>82</v>
      </c>
      <c r="AD62" s="43">
        <v>63</v>
      </c>
      <c r="AE62" s="43">
        <v>30</v>
      </c>
      <c r="AF62" s="43">
        <v>15</v>
      </c>
      <c r="AG62" s="43">
        <v>13</v>
      </c>
      <c r="AH62" s="43">
        <v>5</v>
      </c>
      <c r="AI62" s="43">
        <v>5</v>
      </c>
      <c r="AJ62" s="43">
        <v>73</v>
      </c>
      <c r="AK62" s="35">
        <v>-0.48899999999999999</v>
      </c>
      <c r="AL62" s="35">
        <v>1.0883</v>
      </c>
      <c r="AM62" s="35">
        <v>9.8474000000000004</v>
      </c>
      <c r="AN62" s="35">
        <v>0.99709999999999999</v>
      </c>
      <c r="AO62" s="35">
        <v>5.8500000000000003E-2</v>
      </c>
    </row>
    <row r="63" spans="1:41" x14ac:dyDescent="0.25">
      <c r="A63">
        <v>45997</v>
      </c>
      <c r="B63" s="33" t="s">
        <v>1347</v>
      </c>
      <c r="C63" s="34">
        <v>44615</v>
      </c>
      <c r="D63" s="35">
        <v>327.8526</v>
      </c>
      <c r="E63" s="44">
        <v>0.83</v>
      </c>
      <c r="F63" s="35">
        <v>14.9932</v>
      </c>
      <c r="G63" s="33" t="s">
        <v>1343</v>
      </c>
      <c r="H63" s="33" t="s">
        <v>242</v>
      </c>
      <c r="I63" s="35">
        <v>-0.93820000000000003</v>
      </c>
      <c r="J63" s="35">
        <v>-3.1678000000000002</v>
      </c>
      <c r="K63" s="35">
        <v>-4.0730000000000004</v>
      </c>
      <c r="L63" s="35">
        <v>-8.2306000000000008</v>
      </c>
      <c r="M63" s="35">
        <v>-12.309200000000001</v>
      </c>
      <c r="N63" s="35">
        <v>-10.5946</v>
      </c>
      <c r="O63" s="35">
        <v>9.8314000000000004</v>
      </c>
      <c r="P63" s="35">
        <v>20.3612</v>
      </c>
      <c r="Q63" s="35"/>
      <c r="R63" s="35"/>
      <c r="S63" s="35"/>
      <c r="T63" s="35"/>
      <c r="U63" s="35"/>
      <c r="V63" s="35">
        <v>15.0603</v>
      </c>
      <c r="W63" s="43">
        <v>50</v>
      </c>
      <c r="X63" s="43">
        <v>80</v>
      </c>
      <c r="Y63" s="43">
        <v>72</v>
      </c>
      <c r="Z63" s="43">
        <v>91</v>
      </c>
      <c r="AA63" s="43">
        <v>123</v>
      </c>
      <c r="AB63" s="43">
        <v>105</v>
      </c>
      <c r="AC63" s="43">
        <v>52</v>
      </c>
      <c r="AD63" s="43">
        <v>45</v>
      </c>
      <c r="AE63" s="43"/>
      <c r="AF63" s="43"/>
      <c r="AG63" s="43"/>
      <c r="AH63" s="43"/>
      <c r="AI63" s="43"/>
      <c r="AJ63" s="43">
        <v>67</v>
      </c>
      <c r="AK63" s="35">
        <v>-1.1831</v>
      </c>
      <c r="AL63" s="35">
        <v>1.2732000000000001</v>
      </c>
      <c r="AM63" s="35">
        <v>18.701799999999999</v>
      </c>
      <c r="AN63" s="35">
        <v>0.99009999999999998</v>
      </c>
      <c r="AO63" s="35">
        <v>0.21240000000000001</v>
      </c>
    </row>
    <row r="64" spans="1:41" x14ac:dyDescent="0.25">
      <c r="A64">
        <v>45996</v>
      </c>
      <c r="B64" s="33" t="s">
        <v>1348</v>
      </c>
      <c r="C64" s="34">
        <v>44615</v>
      </c>
      <c r="D64" s="35">
        <v>282.77690000000001</v>
      </c>
      <c r="E64" s="44">
        <v>0.75</v>
      </c>
      <c r="F64" s="35">
        <v>13.821199999999999</v>
      </c>
      <c r="G64" s="33" t="s">
        <v>1343</v>
      </c>
      <c r="H64" s="33" t="s">
        <v>242</v>
      </c>
      <c r="I64" s="35">
        <v>-0.94669999999999999</v>
      </c>
      <c r="J64" s="35">
        <v>-2.4125999999999999</v>
      </c>
      <c r="K64" s="35">
        <v>-3.1015999999999999</v>
      </c>
      <c r="L64" s="35">
        <v>-7.3764000000000003</v>
      </c>
      <c r="M64" s="35">
        <v>-8.8851999999999993</v>
      </c>
      <c r="N64" s="35">
        <v>-7.2633000000000001</v>
      </c>
      <c r="O64" s="35">
        <v>6.9537000000000004</v>
      </c>
      <c r="P64" s="35">
        <v>14.76</v>
      </c>
      <c r="Q64" s="35"/>
      <c r="R64" s="35"/>
      <c r="S64" s="35"/>
      <c r="T64" s="35"/>
      <c r="U64" s="35"/>
      <c r="V64" s="35">
        <v>11.865600000000001</v>
      </c>
      <c r="W64" s="43">
        <v>56</v>
      </c>
      <c r="X64" s="43">
        <v>62</v>
      </c>
      <c r="Y64" s="43">
        <v>63</v>
      </c>
      <c r="Z64" s="43">
        <v>71</v>
      </c>
      <c r="AA64" s="43">
        <v>65</v>
      </c>
      <c r="AB64" s="43">
        <v>80</v>
      </c>
      <c r="AC64" s="43">
        <v>72</v>
      </c>
      <c r="AD64" s="43">
        <v>59</v>
      </c>
      <c r="AE64" s="43"/>
      <c r="AF64" s="43"/>
      <c r="AG64" s="43"/>
      <c r="AH64" s="43"/>
      <c r="AI64" s="43"/>
      <c r="AJ64" s="43">
        <v>95</v>
      </c>
      <c r="AK64" s="35">
        <v>-1.1095999999999999</v>
      </c>
      <c r="AL64" s="35">
        <v>1.3637000000000001</v>
      </c>
      <c r="AM64" s="35">
        <v>11.664300000000001</v>
      </c>
      <c r="AN64" s="35">
        <v>0.99809999999999999</v>
      </c>
      <c r="AO64" s="35">
        <v>0.105</v>
      </c>
    </row>
    <row r="65" spans="1:41" x14ac:dyDescent="0.25">
      <c r="A65">
        <v>48969</v>
      </c>
      <c r="B65" s="33" t="s">
        <v>1349</v>
      </c>
      <c r="C65" s="34">
        <v>45574</v>
      </c>
      <c r="D65" s="35">
        <v>467.7824</v>
      </c>
      <c r="E65" s="44">
        <v>0.8</v>
      </c>
      <c r="F65" s="35">
        <v>9.1135000000000002</v>
      </c>
      <c r="G65" s="33" t="s">
        <v>1343</v>
      </c>
      <c r="H65" s="33" t="s">
        <v>1293</v>
      </c>
      <c r="I65" s="35">
        <v>-1.2108000000000001</v>
      </c>
      <c r="J65" s="35">
        <v>-3.3368000000000002</v>
      </c>
      <c r="K65" s="35">
        <v>-4.6116000000000001</v>
      </c>
      <c r="L65" s="35">
        <v>-7.8299000000000003</v>
      </c>
      <c r="M65" s="35">
        <v>-9.4131</v>
      </c>
      <c r="N65" s="35"/>
      <c r="O65" s="35"/>
      <c r="P65" s="35"/>
      <c r="Q65" s="35"/>
      <c r="R65" s="35"/>
      <c r="S65" s="35"/>
      <c r="T65" s="35"/>
      <c r="U65" s="35"/>
      <c r="V65" s="35">
        <v>-8.8595000000000006</v>
      </c>
      <c r="W65" s="43">
        <v>90</v>
      </c>
      <c r="X65" s="43">
        <v>86</v>
      </c>
      <c r="Y65" s="43">
        <v>91</v>
      </c>
      <c r="Z65" s="43">
        <v>82</v>
      </c>
      <c r="AA65" s="43">
        <v>76</v>
      </c>
      <c r="AB65" s="43"/>
      <c r="AC65" s="43"/>
      <c r="AD65" s="43"/>
      <c r="AE65" s="43"/>
      <c r="AF65" s="43"/>
      <c r="AG65" s="43"/>
      <c r="AH65" s="43"/>
      <c r="AI65" s="43"/>
      <c r="AJ65" s="43">
        <v>149</v>
      </c>
      <c r="AK65" s="35"/>
      <c r="AL65" s="35"/>
      <c r="AM65" s="35"/>
      <c r="AN65" s="35"/>
      <c r="AO65" s="35"/>
    </row>
    <row r="66" spans="1:41" x14ac:dyDescent="0.25">
      <c r="A66">
        <v>46619</v>
      </c>
      <c r="B66" s="33" t="s">
        <v>1350</v>
      </c>
      <c r="C66" s="34">
        <v>45037</v>
      </c>
      <c r="D66" s="35">
        <v>280.21719999999999</v>
      </c>
      <c r="E66" s="44">
        <v>0.83</v>
      </c>
      <c r="F66" s="35">
        <v>16.805599999999998</v>
      </c>
      <c r="G66" s="33" t="s">
        <v>1343</v>
      </c>
      <c r="H66" s="33" t="s">
        <v>242</v>
      </c>
      <c r="I66" s="35">
        <v>-1.4807999999999999</v>
      </c>
      <c r="J66" s="35">
        <v>-4.2606999999999999</v>
      </c>
      <c r="K66" s="35">
        <v>-6.1108000000000002</v>
      </c>
      <c r="L66" s="35">
        <v>-8.3209</v>
      </c>
      <c r="M66" s="35">
        <v>-9.9667999999999992</v>
      </c>
      <c r="N66" s="35">
        <v>-7.2119</v>
      </c>
      <c r="O66" s="35">
        <v>12.3978</v>
      </c>
      <c r="P66" s="35"/>
      <c r="Q66" s="35"/>
      <c r="R66" s="35"/>
      <c r="S66" s="35"/>
      <c r="T66" s="35"/>
      <c r="U66" s="35"/>
      <c r="V66" s="35">
        <v>34.769500000000001</v>
      </c>
      <c r="W66" s="43">
        <v>106</v>
      </c>
      <c r="X66" s="43">
        <v>127</v>
      </c>
      <c r="Y66" s="43">
        <v>106</v>
      </c>
      <c r="Z66" s="43">
        <v>95</v>
      </c>
      <c r="AA66" s="43">
        <v>88</v>
      </c>
      <c r="AB66" s="43">
        <v>69</v>
      </c>
      <c r="AC66" s="43">
        <v>34</v>
      </c>
      <c r="AD66" s="43"/>
      <c r="AE66" s="43"/>
      <c r="AF66" s="43"/>
      <c r="AG66" s="43"/>
      <c r="AH66" s="43"/>
      <c r="AI66" s="43"/>
      <c r="AJ66" s="43">
        <v>6</v>
      </c>
      <c r="AK66" s="35">
        <v>-0.68149999999999999</v>
      </c>
      <c r="AL66" s="35">
        <v>3.4950999999999999</v>
      </c>
      <c r="AM66" s="35">
        <v>11.4899</v>
      </c>
      <c r="AN66" s="35">
        <v>0.9708</v>
      </c>
      <c r="AO66" s="35">
        <v>0.37530000000000002</v>
      </c>
    </row>
    <row r="67" spans="1:41" x14ac:dyDescent="0.25">
      <c r="A67">
        <v>45985</v>
      </c>
      <c r="B67" s="33" t="s">
        <v>1351</v>
      </c>
      <c r="C67" s="34">
        <v>44503</v>
      </c>
      <c r="D67" s="35">
        <v>1763.6777</v>
      </c>
      <c r="E67" s="44">
        <v>0.66</v>
      </c>
      <c r="F67" s="35">
        <v>14.702400000000001</v>
      </c>
      <c r="G67" s="33" t="s">
        <v>1343</v>
      </c>
      <c r="H67" s="33" t="s">
        <v>242</v>
      </c>
      <c r="I67" s="35">
        <v>-0.97060000000000002</v>
      </c>
      <c r="J67" s="35">
        <v>-4.1733000000000002</v>
      </c>
      <c r="K67" s="35">
        <v>-6.7756999999999996</v>
      </c>
      <c r="L67" s="35">
        <v>-12.947900000000001</v>
      </c>
      <c r="M67" s="35">
        <v>-16.2714</v>
      </c>
      <c r="N67" s="35">
        <v>-14.6381</v>
      </c>
      <c r="O67" s="35">
        <v>15.3482</v>
      </c>
      <c r="P67" s="35">
        <v>22.331299999999999</v>
      </c>
      <c r="Q67" s="35">
        <v>13.112399999999999</v>
      </c>
      <c r="R67" s="35"/>
      <c r="S67" s="35"/>
      <c r="T67" s="35"/>
      <c r="U67" s="35"/>
      <c r="V67" s="35">
        <v>12.8264</v>
      </c>
      <c r="W67" s="43">
        <v>67</v>
      </c>
      <c r="X67" s="43">
        <v>118</v>
      </c>
      <c r="Y67" s="43">
        <v>123</v>
      </c>
      <c r="Z67" s="43">
        <v>150</v>
      </c>
      <c r="AA67" s="43">
        <v>151</v>
      </c>
      <c r="AB67" s="43">
        <v>126</v>
      </c>
      <c r="AC67" s="43">
        <v>22</v>
      </c>
      <c r="AD67" s="43">
        <v>36</v>
      </c>
      <c r="AE67" s="43">
        <v>19</v>
      </c>
      <c r="AF67" s="43"/>
      <c r="AG67" s="43"/>
      <c r="AH67" s="43"/>
      <c r="AI67" s="43"/>
      <c r="AJ67" s="43">
        <v>86</v>
      </c>
      <c r="AK67" s="35">
        <v>-1.0948</v>
      </c>
      <c r="AL67" s="35">
        <v>0.85440000000000005</v>
      </c>
      <c r="AM67" s="35">
        <v>27.845300000000002</v>
      </c>
      <c r="AN67" s="35">
        <v>0.9929</v>
      </c>
      <c r="AO67" s="35">
        <v>0.22989999999999999</v>
      </c>
    </row>
    <row r="68" spans="1:41" x14ac:dyDescent="0.25">
      <c r="A68">
        <v>48654</v>
      </c>
      <c r="B68" s="33" t="s">
        <v>1352</v>
      </c>
      <c r="C68" s="34">
        <v>45377</v>
      </c>
      <c r="D68" s="35">
        <v>123.3883</v>
      </c>
      <c r="E68" s="44">
        <v>0.89</v>
      </c>
      <c r="F68" s="35">
        <v>10.301299999999999</v>
      </c>
      <c r="G68" s="33" t="s">
        <v>1343</v>
      </c>
      <c r="H68" s="33" t="s">
        <v>242</v>
      </c>
      <c r="I68" s="35">
        <v>-4.4326999999999996</v>
      </c>
      <c r="J68" s="35">
        <v>-9.61</v>
      </c>
      <c r="K68" s="35">
        <v>-11.548</v>
      </c>
      <c r="L68" s="35">
        <v>-15.210800000000001</v>
      </c>
      <c r="M68" s="35">
        <v>-14.8611</v>
      </c>
      <c r="N68" s="35">
        <v>-17.078099999999999</v>
      </c>
      <c r="O68" s="35"/>
      <c r="P68" s="35"/>
      <c r="Q68" s="35"/>
      <c r="R68" s="35"/>
      <c r="S68" s="35"/>
      <c r="T68" s="35"/>
      <c r="U68" s="35"/>
      <c r="V68" s="35">
        <v>3.0129999999999999</v>
      </c>
      <c r="W68" s="43">
        <v>161</v>
      </c>
      <c r="X68" s="43">
        <v>160</v>
      </c>
      <c r="Y68" s="43">
        <v>160</v>
      </c>
      <c r="Z68" s="43">
        <v>160</v>
      </c>
      <c r="AA68" s="43">
        <v>137</v>
      </c>
      <c r="AB68" s="43">
        <v>137</v>
      </c>
      <c r="AC68" s="43"/>
      <c r="AD68" s="43"/>
      <c r="AE68" s="43"/>
      <c r="AF68" s="43"/>
      <c r="AG68" s="43"/>
      <c r="AH68" s="43"/>
      <c r="AI68" s="43"/>
      <c r="AJ68" s="43">
        <v>127</v>
      </c>
      <c r="AK68" s="35"/>
      <c r="AL68" s="35"/>
      <c r="AM68" s="35"/>
      <c r="AN68" s="35"/>
      <c r="AO68" s="35"/>
    </row>
    <row r="69" spans="1:41" x14ac:dyDescent="0.25">
      <c r="A69">
        <v>47916</v>
      </c>
      <c r="B69" s="33" t="s">
        <v>1353</v>
      </c>
      <c r="C69" s="34">
        <v>45037</v>
      </c>
      <c r="D69" s="35">
        <v>393.81639999999999</v>
      </c>
      <c r="E69" s="44">
        <v>0.81</v>
      </c>
      <c r="F69" s="35">
        <v>17.765799999999999</v>
      </c>
      <c r="G69" s="33" t="s">
        <v>1343</v>
      </c>
      <c r="H69" s="33" t="s">
        <v>242</v>
      </c>
      <c r="I69" s="35">
        <v>-1.9315</v>
      </c>
      <c r="J69" s="35">
        <v>-5.4432</v>
      </c>
      <c r="K69" s="35">
        <v>-7.8356000000000003</v>
      </c>
      <c r="L69" s="35">
        <v>-9.6729000000000003</v>
      </c>
      <c r="M69" s="35">
        <v>-10.7753</v>
      </c>
      <c r="N69" s="35">
        <v>-7.2649999999999997</v>
      </c>
      <c r="O69" s="35">
        <v>12.3103</v>
      </c>
      <c r="P69" s="35"/>
      <c r="Q69" s="35"/>
      <c r="R69" s="35"/>
      <c r="S69" s="35"/>
      <c r="T69" s="35"/>
      <c r="U69" s="35"/>
      <c r="V69" s="35">
        <v>39.1432</v>
      </c>
      <c r="W69" s="43">
        <v>120</v>
      </c>
      <c r="X69" s="43">
        <v>143</v>
      </c>
      <c r="Y69" s="43">
        <v>137</v>
      </c>
      <c r="Z69" s="43">
        <v>115</v>
      </c>
      <c r="AA69" s="43">
        <v>108</v>
      </c>
      <c r="AB69" s="43">
        <v>81</v>
      </c>
      <c r="AC69" s="43">
        <v>39</v>
      </c>
      <c r="AD69" s="43"/>
      <c r="AE69" s="43"/>
      <c r="AF69" s="43"/>
      <c r="AG69" s="43"/>
      <c r="AH69" s="43"/>
      <c r="AI69" s="43"/>
      <c r="AJ69" s="43">
        <v>5</v>
      </c>
      <c r="AK69" s="35">
        <v>-1.169</v>
      </c>
      <c r="AL69" s="35">
        <v>3.3132000000000001</v>
      </c>
      <c r="AM69" s="35">
        <v>13.301500000000001</v>
      </c>
      <c r="AN69" s="35">
        <v>0.97729999999999995</v>
      </c>
      <c r="AO69" s="35">
        <v>0.36049999999999999</v>
      </c>
    </row>
    <row r="70" spans="1:41" x14ac:dyDescent="0.25">
      <c r="A70">
        <v>48653</v>
      </c>
      <c r="B70" s="33" t="s">
        <v>1354</v>
      </c>
      <c r="C70" s="34">
        <v>45483</v>
      </c>
      <c r="D70" s="35">
        <v>349.91699999999997</v>
      </c>
      <c r="E70" s="44">
        <v>0.84</v>
      </c>
      <c r="F70" s="35">
        <v>9.6997</v>
      </c>
      <c r="G70" s="33" t="s">
        <v>1343</v>
      </c>
      <c r="H70" s="33" t="s">
        <v>242</v>
      </c>
      <c r="I70" s="35">
        <v>-1.6427</v>
      </c>
      <c r="J70" s="35">
        <v>-1.9955000000000001</v>
      </c>
      <c r="K70" s="35">
        <v>-1.4999</v>
      </c>
      <c r="L70" s="35">
        <v>-4.1001000000000003</v>
      </c>
      <c r="M70" s="35">
        <v>-8.4553999999999991</v>
      </c>
      <c r="N70" s="35">
        <v>-4.0820999999999996</v>
      </c>
      <c r="O70" s="35"/>
      <c r="P70" s="35"/>
      <c r="Q70" s="35"/>
      <c r="R70" s="35"/>
      <c r="S70" s="35"/>
      <c r="T70" s="35"/>
      <c r="U70" s="35"/>
      <c r="V70" s="35">
        <v>-3.1046999999999998</v>
      </c>
      <c r="W70" s="43">
        <v>112</v>
      </c>
      <c r="X70" s="43">
        <v>28</v>
      </c>
      <c r="Y70" s="43">
        <v>16</v>
      </c>
      <c r="Z70" s="43">
        <v>12</v>
      </c>
      <c r="AA70" s="43">
        <v>61</v>
      </c>
      <c r="AB70" s="43">
        <v>20</v>
      </c>
      <c r="AC70" s="43"/>
      <c r="AD70" s="43"/>
      <c r="AE70" s="43"/>
      <c r="AF70" s="43"/>
      <c r="AG70" s="43"/>
      <c r="AH70" s="43"/>
      <c r="AI70" s="43"/>
      <c r="AJ70" s="43">
        <v>138</v>
      </c>
      <c r="AK70" s="35"/>
      <c r="AL70" s="35"/>
      <c r="AM70" s="35"/>
      <c r="AN70" s="35"/>
      <c r="AO70" s="35"/>
    </row>
    <row r="71" spans="1:41" x14ac:dyDescent="0.25">
      <c r="A71">
        <v>48466</v>
      </c>
      <c r="B71" s="33" t="s">
        <v>1355</v>
      </c>
      <c r="C71" s="34">
        <v>45350</v>
      </c>
      <c r="D71" s="35">
        <v>762.6155</v>
      </c>
      <c r="E71" s="44">
        <v>0.89</v>
      </c>
      <c r="F71" s="35">
        <v>10.226599999999999</v>
      </c>
      <c r="G71" s="33" t="s">
        <v>1343</v>
      </c>
      <c r="H71" s="33" t="s">
        <v>242</v>
      </c>
      <c r="I71" s="35">
        <v>-2.0215000000000001</v>
      </c>
      <c r="J71" s="35">
        <v>-3.9647999999999999</v>
      </c>
      <c r="K71" s="35">
        <v>-6.9047999999999998</v>
      </c>
      <c r="L71" s="35">
        <v>-13.304500000000001</v>
      </c>
      <c r="M71" s="35">
        <v>-18.567699999999999</v>
      </c>
      <c r="N71" s="35">
        <v>-16.34</v>
      </c>
      <c r="O71" s="35"/>
      <c r="P71" s="35"/>
      <c r="Q71" s="35"/>
      <c r="R71" s="35"/>
      <c r="S71" s="35"/>
      <c r="T71" s="35"/>
      <c r="U71" s="35"/>
      <c r="V71" s="35">
        <v>2.3315000000000001</v>
      </c>
      <c r="W71" s="43">
        <v>131</v>
      </c>
      <c r="X71" s="43">
        <v>103</v>
      </c>
      <c r="Y71" s="43">
        <v>128</v>
      </c>
      <c r="Z71" s="43">
        <v>157</v>
      </c>
      <c r="AA71" s="43">
        <v>161</v>
      </c>
      <c r="AB71" s="43">
        <v>136</v>
      </c>
      <c r="AC71" s="43"/>
      <c r="AD71" s="43"/>
      <c r="AE71" s="43"/>
      <c r="AF71" s="43"/>
      <c r="AG71" s="43"/>
      <c r="AH71" s="43"/>
      <c r="AI71" s="43"/>
      <c r="AJ71" s="43">
        <v>129</v>
      </c>
      <c r="AK71" s="35"/>
      <c r="AL71" s="35"/>
      <c r="AM71" s="35"/>
      <c r="AN71" s="35"/>
      <c r="AO71" s="35"/>
    </row>
    <row r="72" spans="1:41" x14ac:dyDescent="0.25">
      <c r="A72">
        <v>45708</v>
      </c>
      <c r="B72" s="33" t="s">
        <v>1356</v>
      </c>
      <c r="C72" s="34">
        <v>44428</v>
      </c>
      <c r="D72" s="35">
        <v>1369.7256</v>
      </c>
      <c r="E72" s="44">
        <v>0.86</v>
      </c>
      <c r="F72" s="35">
        <v>15.9094</v>
      </c>
      <c r="G72" s="33" t="s">
        <v>1343</v>
      </c>
      <c r="H72" s="33" t="s">
        <v>1293</v>
      </c>
      <c r="I72" s="35">
        <v>-1.1089</v>
      </c>
      <c r="J72" s="35">
        <v>-2.4746999999999999</v>
      </c>
      <c r="K72" s="35">
        <v>-2.0640999999999998</v>
      </c>
      <c r="L72" s="35">
        <v>-5.6779000000000002</v>
      </c>
      <c r="M72" s="35">
        <v>-10.664999999999999</v>
      </c>
      <c r="N72" s="35">
        <v>-7.3936999999999999</v>
      </c>
      <c r="O72" s="35">
        <v>6.4992999999999999</v>
      </c>
      <c r="P72" s="35">
        <v>18.3536</v>
      </c>
      <c r="Q72" s="35">
        <v>12.573700000000001</v>
      </c>
      <c r="R72" s="35"/>
      <c r="S72" s="35"/>
      <c r="T72" s="35"/>
      <c r="U72" s="35"/>
      <c r="V72" s="35">
        <v>14.628</v>
      </c>
      <c r="W72" s="43">
        <v>75</v>
      </c>
      <c r="X72" s="43">
        <v>65</v>
      </c>
      <c r="Y72" s="43">
        <v>26</v>
      </c>
      <c r="Z72" s="43">
        <v>21</v>
      </c>
      <c r="AA72" s="43">
        <v>93</v>
      </c>
      <c r="AB72" s="43">
        <v>90</v>
      </c>
      <c r="AC72" s="43">
        <v>74</v>
      </c>
      <c r="AD72" s="43">
        <v>51</v>
      </c>
      <c r="AE72" s="43">
        <v>23</v>
      </c>
      <c r="AF72" s="43"/>
      <c r="AG72" s="43"/>
      <c r="AH72" s="43"/>
      <c r="AI72" s="43"/>
      <c r="AJ72" s="43">
        <v>71</v>
      </c>
      <c r="AK72" s="35">
        <v>-1.2192000000000001</v>
      </c>
      <c r="AL72" s="35">
        <v>1.2147999999999999</v>
      </c>
      <c r="AM72" s="35">
        <v>13.9239</v>
      </c>
      <c r="AN72" s="35">
        <v>0.99639999999999995</v>
      </c>
      <c r="AO72" s="35">
        <v>0.1183</v>
      </c>
    </row>
    <row r="73" spans="1:41" x14ac:dyDescent="0.25">
      <c r="A73">
        <v>48970</v>
      </c>
      <c r="B73" s="33" t="s">
        <v>1357</v>
      </c>
      <c r="C73" s="34">
        <v>45527</v>
      </c>
      <c r="D73" s="35">
        <v>415.01459999999997</v>
      </c>
      <c r="E73" s="44">
        <v>0.8</v>
      </c>
      <c r="F73" s="35">
        <v>9.1742000000000008</v>
      </c>
      <c r="G73" s="33" t="s">
        <v>1343</v>
      </c>
      <c r="H73" s="33" t="s">
        <v>242</v>
      </c>
      <c r="I73" s="35">
        <v>-1.323</v>
      </c>
      <c r="J73" s="35">
        <v>-3.6303000000000001</v>
      </c>
      <c r="K73" s="35">
        <v>-5.0486000000000004</v>
      </c>
      <c r="L73" s="35">
        <v>-8.1661999999999999</v>
      </c>
      <c r="M73" s="35">
        <v>-9.5968999999999998</v>
      </c>
      <c r="N73" s="35"/>
      <c r="O73" s="35"/>
      <c r="P73" s="35"/>
      <c r="Q73" s="35"/>
      <c r="R73" s="35"/>
      <c r="S73" s="35"/>
      <c r="T73" s="35"/>
      <c r="U73" s="35"/>
      <c r="V73" s="35">
        <v>-8.2258999999999993</v>
      </c>
      <c r="W73" s="43">
        <v>97</v>
      </c>
      <c r="X73" s="43">
        <v>95</v>
      </c>
      <c r="Y73" s="43">
        <v>96</v>
      </c>
      <c r="Z73" s="43">
        <v>90</v>
      </c>
      <c r="AA73" s="43">
        <v>80</v>
      </c>
      <c r="AB73" s="43"/>
      <c r="AC73" s="43"/>
      <c r="AD73" s="43"/>
      <c r="AE73" s="43"/>
      <c r="AF73" s="43"/>
      <c r="AG73" s="43"/>
      <c r="AH73" s="43"/>
      <c r="AI73" s="43"/>
      <c r="AJ73" s="43">
        <v>148</v>
      </c>
      <c r="AK73" s="35"/>
      <c r="AL73" s="35"/>
      <c r="AM73" s="35"/>
      <c r="AN73" s="35"/>
      <c r="AO73" s="35"/>
    </row>
    <row r="74" spans="1:41" x14ac:dyDescent="0.25">
      <c r="A74">
        <v>44938</v>
      </c>
      <c r="B74" s="33" t="s">
        <v>1358</v>
      </c>
      <c r="C74" s="34">
        <v>43936</v>
      </c>
      <c r="D74" s="35">
        <v>287.66669999999999</v>
      </c>
      <c r="E74" s="44">
        <v>0.45</v>
      </c>
      <c r="F74" s="35">
        <v>26.5778</v>
      </c>
      <c r="G74" s="33" t="s">
        <v>1359</v>
      </c>
      <c r="H74" s="33" t="s">
        <v>1360</v>
      </c>
      <c r="I74" s="35">
        <v>-0.93669999999999998</v>
      </c>
      <c r="J74" s="35">
        <v>-2.0154999999999998</v>
      </c>
      <c r="K74" s="35">
        <v>-2.2685</v>
      </c>
      <c r="L74" s="35">
        <v>-6.3364000000000003</v>
      </c>
      <c r="M74" s="35">
        <v>-7.3446999999999996</v>
      </c>
      <c r="N74" s="35">
        <v>-5.4558</v>
      </c>
      <c r="O74" s="35">
        <v>5.6875999999999998</v>
      </c>
      <c r="P74" s="35">
        <v>14.3339</v>
      </c>
      <c r="Q74" s="35">
        <v>9.0181000000000004</v>
      </c>
      <c r="R74" s="35">
        <v>13.279299999999999</v>
      </c>
      <c r="S74" s="35"/>
      <c r="T74" s="35"/>
      <c r="U74" s="35"/>
      <c r="V74" s="35">
        <v>22.816500000000001</v>
      </c>
      <c r="W74" s="43">
        <v>44</v>
      </c>
      <c r="X74" s="43">
        <v>42</v>
      </c>
      <c r="Y74" s="43">
        <v>48</v>
      </c>
      <c r="Z74" s="43">
        <v>53</v>
      </c>
      <c r="AA74" s="43">
        <v>51</v>
      </c>
      <c r="AB74" s="43">
        <v>44</v>
      </c>
      <c r="AC74" s="43">
        <v>88</v>
      </c>
      <c r="AD74" s="43">
        <v>67</v>
      </c>
      <c r="AE74" s="43">
        <v>34</v>
      </c>
      <c r="AF74" s="43">
        <v>18</v>
      </c>
      <c r="AG74" s="43"/>
      <c r="AH74" s="43"/>
      <c r="AI74" s="43"/>
      <c r="AJ74" s="43">
        <v>30</v>
      </c>
      <c r="AK74" s="35">
        <v>-0.61170000000000002</v>
      </c>
      <c r="AL74" s="35">
        <v>1.0759000000000001</v>
      </c>
      <c r="AM74" s="35">
        <v>9.8630999999999993</v>
      </c>
      <c r="AN74" s="35">
        <v>0.99870000000000003</v>
      </c>
      <c r="AO74" s="35">
        <v>9.4299999999999995E-2</v>
      </c>
    </row>
    <row r="75" spans="1:41" x14ac:dyDescent="0.25">
      <c r="A75">
        <v>33548</v>
      </c>
      <c r="B75" s="33" t="s">
        <v>1361</v>
      </c>
      <c r="C75" s="34">
        <v>43936</v>
      </c>
      <c r="D75" s="35">
        <v>130.00210000000001</v>
      </c>
      <c r="E75" s="44">
        <v>0.8</v>
      </c>
      <c r="F75" s="35">
        <v>27.1936</v>
      </c>
      <c r="G75" s="33" t="s">
        <v>1359</v>
      </c>
      <c r="H75" s="33" t="s">
        <v>1360</v>
      </c>
      <c r="I75" s="35">
        <v>-0.96870000000000001</v>
      </c>
      <c r="J75" s="35">
        <v>-4.1703000000000001</v>
      </c>
      <c r="K75" s="35">
        <v>-6.7686999999999999</v>
      </c>
      <c r="L75" s="35">
        <v>-12.844900000000001</v>
      </c>
      <c r="M75" s="35">
        <v>-16.190200000000001</v>
      </c>
      <c r="N75" s="35">
        <v>-14.5739</v>
      </c>
      <c r="O75" s="35">
        <v>15.3522</v>
      </c>
      <c r="P75" s="35">
        <v>22.346599999999999</v>
      </c>
      <c r="Q75" s="35">
        <v>13.1259</v>
      </c>
      <c r="R75" s="35">
        <v>16.8386</v>
      </c>
      <c r="S75" s="35"/>
      <c r="T75" s="35"/>
      <c r="U75" s="35"/>
      <c r="V75" s="35">
        <v>23.409400000000002</v>
      </c>
      <c r="W75" s="43">
        <v>64</v>
      </c>
      <c r="X75" s="43">
        <v>115</v>
      </c>
      <c r="Y75" s="43">
        <v>118</v>
      </c>
      <c r="Z75" s="43">
        <v>146</v>
      </c>
      <c r="AA75" s="43">
        <v>149</v>
      </c>
      <c r="AB75" s="43">
        <v>124</v>
      </c>
      <c r="AC75" s="43">
        <v>21</v>
      </c>
      <c r="AD75" s="43">
        <v>35</v>
      </c>
      <c r="AE75" s="43">
        <v>18</v>
      </c>
      <c r="AF75" s="43">
        <v>9</v>
      </c>
      <c r="AG75" s="43"/>
      <c r="AH75" s="43"/>
      <c r="AI75" s="43"/>
      <c r="AJ75" s="43">
        <v>23</v>
      </c>
      <c r="AK75" s="35">
        <v>-1.1223000000000001</v>
      </c>
      <c r="AL75" s="35">
        <v>0.71779999999999999</v>
      </c>
      <c r="AM75" s="35">
        <v>25.871099999999998</v>
      </c>
      <c r="AN75" s="35">
        <v>0.99099999999999999</v>
      </c>
      <c r="AO75" s="35">
        <v>0.26429999999999998</v>
      </c>
    </row>
    <row r="76" spans="1:41" x14ac:dyDescent="0.25">
      <c r="A76">
        <v>36396</v>
      </c>
      <c r="B76" s="33" t="s">
        <v>1362</v>
      </c>
      <c r="C76" s="34">
        <v>42999</v>
      </c>
      <c r="D76" s="35">
        <v>1731.6804999999999</v>
      </c>
      <c r="E76" s="44">
        <v>0.27</v>
      </c>
      <c r="F76" s="35">
        <v>24.901499999999999</v>
      </c>
      <c r="G76" s="33" t="s">
        <v>244</v>
      </c>
      <c r="H76" s="33" t="s">
        <v>242</v>
      </c>
      <c r="I76" s="35">
        <v>-0.85009999999999997</v>
      </c>
      <c r="J76" s="35">
        <v>-1.8277000000000001</v>
      </c>
      <c r="K76" s="35">
        <v>-2.2814999999999999</v>
      </c>
      <c r="L76" s="35">
        <v>-6.6135000000000002</v>
      </c>
      <c r="M76" s="35">
        <v>-6.1407999999999996</v>
      </c>
      <c r="N76" s="35">
        <v>-4.6375999999999999</v>
      </c>
      <c r="O76" s="35">
        <v>5.6218000000000004</v>
      </c>
      <c r="P76" s="35">
        <v>13.8026</v>
      </c>
      <c r="Q76" s="35">
        <v>8.7775999999999996</v>
      </c>
      <c r="R76" s="35">
        <v>12.7029</v>
      </c>
      <c r="S76" s="35">
        <v>13.8413</v>
      </c>
      <c r="T76" s="35">
        <v>12.7285</v>
      </c>
      <c r="U76" s="35"/>
      <c r="V76" s="35">
        <v>13.2674</v>
      </c>
      <c r="W76" s="43">
        <v>25</v>
      </c>
      <c r="X76" s="43">
        <v>17</v>
      </c>
      <c r="Y76" s="43">
        <v>51</v>
      </c>
      <c r="Z76" s="43">
        <v>60</v>
      </c>
      <c r="AA76" s="43">
        <v>21</v>
      </c>
      <c r="AB76" s="43">
        <v>24</v>
      </c>
      <c r="AC76" s="43">
        <v>94</v>
      </c>
      <c r="AD76" s="43">
        <v>77</v>
      </c>
      <c r="AE76" s="43">
        <v>44</v>
      </c>
      <c r="AF76" s="43">
        <v>28</v>
      </c>
      <c r="AG76" s="43">
        <v>22</v>
      </c>
      <c r="AH76" s="43">
        <v>1</v>
      </c>
      <c r="AI76" s="43"/>
      <c r="AJ76" s="43">
        <v>83</v>
      </c>
      <c r="AK76" s="35">
        <v>-0.46</v>
      </c>
      <c r="AL76" s="35">
        <v>1.165</v>
      </c>
      <c r="AM76" s="35">
        <v>8.5729000000000006</v>
      </c>
      <c r="AN76" s="35">
        <v>0.99909999999999999</v>
      </c>
      <c r="AO76" s="35">
        <v>0.1</v>
      </c>
    </row>
    <row r="77" spans="1:41" x14ac:dyDescent="0.25">
      <c r="A77">
        <v>46683</v>
      </c>
      <c r="B77" s="33" t="s">
        <v>1363</v>
      </c>
      <c r="C77" s="34">
        <v>44778</v>
      </c>
      <c r="D77" s="35">
        <v>502.64670000000001</v>
      </c>
      <c r="E77" s="44">
        <v>0.97</v>
      </c>
      <c r="F77" s="35">
        <v>16.427700000000002</v>
      </c>
      <c r="G77" s="33" t="s">
        <v>244</v>
      </c>
      <c r="H77" s="33" t="s">
        <v>242</v>
      </c>
      <c r="I77" s="35">
        <v>-2.016</v>
      </c>
      <c r="J77" s="35">
        <v>-3.9590999999999998</v>
      </c>
      <c r="K77" s="35">
        <v>-6.9040999999999997</v>
      </c>
      <c r="L77" s="35">
        <v>-13.187099999999999</v>
      </c>
      <c r="M77" s="35">
        <v>-18.489899999999999</v>
      </c>
      <c r="N77" s="35">
        <v>-16.320499999999999</v>
      </c>
      <c r="O77" s="35">
        <v>8.7516999999999996</v>
      </c>
      <c r="P77" s="35">
        <v>25.1906</v>
      </c>
      <c r="Q77" s="35"/>
      <c r="R77" s="35"/>
      <c r="S77" s="35"/>
      <c r="T77" s="35"/>
      <c r="U77" s="35"/>
      <c r="V77" s="35">
        <v>22.465900000000001</v>
      </c>
      <c r="W77" s="43">
        <v>128</v>
      </c>
      <c r="X77" s="43">
        <v>99</v>
      </c>
      <c r="Y77" s="43">
        <v>127</v>
      </c>
      <c r="Z77" s="43">
        <v>155</v>
      </c>
      <c r="AA77" s="43">
        <v>159</v>
      </c>
      <c r="AB77" s="43">
        <v>135</v>
      </c>
      <c r="AC77" s="43">
        <v>59</v>
      </c>
      <c r="AD77" s="43">
        <v>22</v>
      </c>
      <c r="AE77" s="43"/>
      <c r="AF77" s="43"/>
      <c r="AG77" s="43"/>
      <c r="AH77" s="43"/>
      <c r="AI77" s="43"/>
      <c r="AJ77" s="43">
        <v>31</v>
      </c>
      <c r="AK77" s="35">
        <v>-1.4945999999999999</v>
      </c>
      <c r="AL77" s="35">
        <v>1.9915</v>
      </c>
      <c r="AM77" s="35">
        <v>21.018899999999999</v>
      </c>
      <c r="AN77" s="35">
        <v>0.98109999999999997</v>
      </c>
      <c r="AO77" s="35">
        <v>0.46379999999999999</v>
      </c>
    </row>
    <row r="78" spans="1:41" x14ac:dyDescent="0.25">
      <c r="A78">
        <v>1623</v>
      </c>
      <c r="B78" s="33" t="s">
        <v>1364</v>
      </c>
      <c r="C78" s="34">
        <v>37313</v>
      </c>
      <c r="D78" s="35">
        <v>11875.116099999999</v>
      </c>
      <c r="E78" s="44">
        <v>0.36</v>
      </c>
      <c r="F78" s="35">
        <v>231.89439999999999</v>
      </c>
      <c r="G78" s="33" t="s">
        <v>244</v>
      </c>
      <c r="H78" s="33" t="s">
        <v>242</v>
      </c>
      <c r="I78" s="35">
        <v>-0.93640000000000001</v>
      </c>
      <c r="J78" s="35">
        <v>-2.0152999999999999</v>
      </c>
      <c r="K78" s="35">
        <v>-2.2456999999999998</v>
      </c>
      <c r="L78" s="35">
        <v>-6.3090999999999999</v>
      </c>
      <c r="M78" s="35">
        <v>-7.3052999999999999</v>
      </c>
      <c r="N78" s="35">
        <v>-5.3891999999999998</v>
      </c>
      <c r="O78" s="35">
        <v>5.8555999999999999</v>
      </c>
      <c r="P78" s="35">
        <v>14.401300000000001</v>
      </c>
      <c r="Q78" s="35">
        <v>9.093</v>
      </c>
      <c r="R78" s="35">
        <v>13.38</v>
      </c>
      <c r="S78" s="35">
        <v>14.1333</v>
      </c>
      <c r="T78" s="35">
        <v>12.265599999999999</v>
      </c>
      <c r="U78" s="35">
        <v>11.1259</v>
      </c>
      <c r="V78" s="35">
        <v>14.713900000000001</v>
      </c>
      <c r="W78" s="43">
        <v>42</v>
      </c>
      <c r="X78" s="43">
        <v>39</v>
      </c>
      <c r="Y78" s="43">
        <v>39</v>
      </c>
      <c r="Z78" s="43">
        <v>44</v>
      </c>
      <c r="AA78" s="43">
        <v>46</v>
      </c>
      <c r="AB78" s="43">
        <v>37</v>
      </c>
      <c r="AC78" s="43">
        <v>81</v>
      </c>
      <c r="AD78" s="43">
        <v>64</v>
      </c>
      <c r="AE78" s="43">
        <v>32</v>
      </c>
      <c r="AF78" s="43">
        <v>17</v>
      </c>
      <c r="AG78" s="43">
        <v>14</v>
      </c>
      <c r="AH78" s="43">
        <v>8</v>
      </c>
      <c r="AI78" s="43">
        <v>7</v>
      </c>
      <c r="AJ78" s="43">
        <v>69</v>
      </c>
      <c r="AK78" s="35">
        <v>-0.49819999999999998</v>
      </c>
      <c r="AL78" s="35">
        <v>1.0872999999999999</v>
      </c>
      <c r="AM78" s="35">
        <v>9.8450000000000006</v>
      </c>
      <c r="AN78" s="35">
        <v>0.99690000000000001</v>
      </c>
      <c r="AO78" s="35">
        <v>6.1499999999999999E-2</v>
      </c>
    </row>
    <row r="79" spans="1:41" x14ac:dyDescent="0.25">
      <c r="A79">
        <v>45995</v>
      </c>
      <c r="B79" s="33" t="s">
        <v>1365</v>
      </c>
      <c r="C79" s="34">
        <v>44845</v>
      </c>
      <c r="D79" s="35">
        <v>134.1669</v>
      </c>
      <c r="E79" s="44">
        <v>0.92</v>
      </c>
      <c r="F79" s="35">
        <v>17.9285</v>
      </c>
      <c r="G79" s="33" t="s">
        <v>244</v>
      </c>
      <c r="H79" s="33" t="s">
        <v>242</v>
      </c>
      <c r="I79" s="35">
        <v>-1.3355999999999999</v>
      </c>
      <c r="J79" s="35">
        <v>-2.8266</v>
      </c>
      <c r="K79" s="35">
        <v>-1.8831</v>
      </c>
      <c r="L79" s="35">
        <v>-4.5427</v>
      </c>
      <c r="M79" s="35">
        <v>-13.606299999999999</v>
      </c>
      <c r="N79" s="35">
        <v>-10.6706</v>
      </c>
      <c r="O79" s="35">
        <v>20.681100000000001</v>
      </c>
      <c r="P79" s="35">
        <v>32.293500000000002</v>
      </c>
      <c r="Q79" s="35"/>
      <c r="R79" s="35"/>
      <c r="S79" s="35"/>
      <c r="T79" s="35"/>
      <c r="U79" s="35"/>
      <c r="V79" s="35">
        <v>29.390599999999999</v>
      </c>
      <c r="W79" s="43">
        <v>98</v>
      </c>
      <c r="X79" s="43">
        <v>72</v>
      </c>
      <c r="Y79" s="43">
        <v>20</v>
      </c>
      <c r="Z79" s="43">
        <v>15</v>
      </c>
      <c r="AA79" s="43">
        <v>131</v>
      </c>
      <c r="AB79" s="43">
        <v>106</v>
      </c>
      <c r="AC79" s="43">
        <v>2</v>
      </c>
      <c r="AD79" s="43">
        <v>6</v>
      </c>
      <c r="AE79" s="43"/>
      <c r="AF79" s="43"/>
      <c r="AG79" s="43"/>
      <c r="AH79" s="43"/>
      <c r="AI79" s="43"/>
      <c r="AJ79" s="43">
        <v>8</v>
      </c>
      <c r="AK79" s="35">
        <v>-1.2989999999999999</v>
      </c>
      <c r="AL79" s="35">
        <v>2.9066999999999998</v>
      </c>
      <c r="AM79" s="35">
        <v>16.3447</v>
      </c>
      <c r="AN79" s="35">
        <v>0.98839999999999995</v>
      </c>
      <c r="AO79" s="35">
        <v>0.27029999999999998</v>
      </c>
    </row>
    <row r="80" spans="1:41" x14ac:dyDescent="0.25">
      <c r="A80">
        <v>45994</v>
      </c>
      <c r="B80" s="33" t="s">
        <v>1366</v>
      </c>
      <c r="C80" s="34">
        <v>44622</v>
      </c>
      <c r="D80" s="35">
        <v>507.88369999999998</v>
      </c>
      <c r="E80" s="44">
        <v>0.82</v>
      </c>
      <c r="F80" s="35">
        <v>13.6607</v>
      </c>
      <c r="G80" s="33" t="s">
        <v>244</v>
      </c>
      <c r="H80" s="33" t="s">
        <v>242</v>
      </c>
      <c r="I80" s="35">
        <v>1.32E-2</v>
      </c>
      <c r="J80" s="35">
        <v>-2.1993</v>
      </c>
      <c r="K80" s="35">
        <v>-4.5613999999999999</v>
      </c>
      <c r="L80" s="35">
        <v>-9.1067999999999998</v>
      </c>
      <c r="M80" s="35">
        <v>-6.3059000000000003</v>
      </c>
      <c r="N80" s="35">
        <v>-7.2675000000000001</v>
      </c>
      <c r="O80" s="35">
        <v>1.3864000000000001</v>
      </c>
      <c r="P80" s="35">
        <v>7.1372</v>
      </c>
      <c r="Q80" s="35"/>
      <c r="R80" s="35"/>
      <c r="S80" s="35"/>
      <c r="T80" s="35"/>
      <c r="U80" s="35"/>
      <c r="V80" s="35">
        <v>11.4533</v>
      </c>
      <c r="W80" s="43">
        <v>11</v>
      </c>
      <c r="X80" s="43">
        <v>57</v>
      </c>
      <c r="Y80" s="43">
        <v>87</v>
      </c>
      <c r="Z80" s="43">
        <v>112</v>
      </c>
      <c r="AA80" s="43">
        <v>33</v>
      </c>
      <c r="AB80" s="43">
        <v>82</v>
      </c>
      <c r="AC80" s="43">
        <v>108</v>
      </c>
      <c r="AD80" s="43">
        <v>85</v>
      </c>
      <c r="AE80" s="43"/>
      <c r="AF80" s="43"/>
      <c r="AG80" s="43"/>
      <c r="AH80" s="43"/>
      <c r="AI80" s="43"/>
      <c r="AJ80" s="43">
        <v>100</v>
      </c>
      <c r="AK80" s="35">
        <v>-0.96360000000000001</v>
      </c>
      <c r="AL80" s="35">
        <v>1.6047</v>
      </c>
      <c r="AM80" s="35">
        <v>6.7352999999999996</v>
      </c>
      <c r="AN80" s="35">
        <v>0.97689999999999999</v>
      </c>
      <c r="AO80" s="35">
        <v>0.28860000000000002</v>
      </c>
    </row>
    <row r="81" spans="1:41" x14ac:dyDescent="0.25">
      <c r="A81">
        <v>46707</v>
      </c>
      <c r="B81" s="33" t="s">
        <v>243</v>
      </c>
      <c r="C81" s="34">
        <v>44791</v>
      </c>
      <c r="D81" s="35">
        <v>578.59079999999994</v>
      </c>
      <c r="E81" s="44">
        <v>0.89</v>
      </c>
      <c r="F81" s="35">
        <v>14.7272</v>
      </c>
      <c r="G81" s="33" t="s">
        <v>244</v>
      </c>
      <c r="H81" s="33" t="s">
        <v>242</v>
      </c>
      <c r="I81" s="35">
        <v>-2.7233000000000001</v>
      </c>
      <c r="J81" s="35">
        <v>-0.55640000000000001</v>
      </c>
      <c r="K81" s="35">
        <v>2.5100000000000001E-2</v>
      </c>
      <c r="L81" s="35">
        <v>-5.7253999999999996</v>
      </c>
      <c r="M81" s="35">
        <v>1.8675999999999999</v>
      </c>
      <c r="N81" s="35">
        <v>11.7356</v>
      </c>
      <c r="O81" s="35">
        <v>17.733799999999999</v>
      </c>
      <c r="P81" s="35">
        <v>23.4039</v>
      </c>
      <c r="Q81" s="35"/>
      <c r="R81" s="35"/>
      <c r="S81" s="35"/>
      <c r="T81" s="35"/>
      <c r="U81" s="35"/>
      <c r="V81" s="35">
        <v>17.395800000000001</v>
      </c>
      <c r="W81" s="43">
        <v>155</v>
      </c>
      <c r="X81" s="43">
        <v>13</v>
      </c>
      <c r="Y81" s="43">
        <v>10</v>
      </c>
      <c r="Z81" s="43">
        <v>27</v>
      </c>
      <c r="AA81" s="43">
        <v>2</v>
      </c>
      <c r="AB81" s="43">
        <v>4</v>
      </c>
      <c r="AC81" s="43">
        <v>6</v>
      </c>
      <c r="AD81" s="43">
        <v>26</v>
      </c>
      <c r="AE81" s="43"/>
      <c r="AF81" s="43"/>
      <c r="AG81" s="43"/>
      <c r="AH81" s="43"/>
      <c r="AI81" s="43"/>
      <c r="AJ81" s="43">
        <v>51</v>
      </c>
      <c r="AK81" s="35">
        <v>-1.0536000000000001</v>
      </c>
      <c r="AL81" s="35">
        <v>2.2869000000000002</v>
      </c>
      <c r="AM81" s="35">
        <v>8.8941999999999997</v>
      </c>
      <c r="AN81" s="35">
        <v>0.98980000000000001</v>
      </c>
      <c r="AO81" s="35">
        <v>0.13109999999999999</v>
      </c>
    </row>
    <row r="82" spans="1:41" x14ac:dyDescent="0.25">
      <c r="A82">
        <v>48643</v>
      </c>
      <c r="B82" s="33" t="s">
        <v>1367</v>
      </c>
      <c r="C82" s="34">
        <v>45364</v>
      </c>
      <c r="D82" s="35">
        <v>180.79499999999999</v>
      </c>
      <c r="E82" s="44">
        <v>0.83</v>
      </c>
      <c r="F82" s="35">
        <v>11.161099999999999</v>
      </c>
      <c r="G82" s="33" t="s">
        <v>244</v>
      </c>
      <c r="H82" s="33" t="s">
        <v>242</v>
      </c>
      <c r="I82" s="35">
        <v>-1.2117</v>
      </c>
      <c r="J82" s="35">
        <v>-3.3353000000000002</v>
      </c>
      <c r="K82" s="35">
        <v>-4.6083999999999996</v>
      </c>
      <c r="L82" s="35">
        <v>-7.8250000000000002</v>
      </c>
      <c r="M82" s="35">
        <v>-9.4088999999999992</v>
      </c>
      <c r="N82" s="35">
        <v>-7.1942000000000004</v>
      </c>
      <c r="O82" s="35"/>
      <c r="P82" s="35"/>
      <c r="Q82" s="35"/>
      <c r="R82" s="35"/>
      <c r="S82" s="35"/>
      <c r="T82" s="35"/>
      <c r="U82" s="35"/>
      <c r="V82" s="35">
        <v>11.611000000000001</v>
      </c>
      <c r="W82" s="43">
        <v>91</v>
      </c>
      <c r="X82" s="43">
        <v>85</v>
      </c>
      <c r="Y82" s="43">
        <v>90</v>
      </c>
      <c r="Z82" s="43">
        <v>81</v>
      </c>
      <c r="AA82" s="43">
        <v>75</v>
      </c>
      <c r="AB82" s="43">
        <v>67</v>
      </c>
      <c r="AC82" s="43"/>
      <c r="AD82" s="43"/>
      <c r="AE82" s="43"/>
      <c r="AF82" s="43"/>
      <c r="AG82" s="43"/>
      <c r="AH82" s="43"/>
      <c r="AI82" s="43"/>
      <c r="AJ82" s="43">
        <v>97</v>
      </c>
      <c r="AK82" s="35"/>
      <c r="AL82" s="35"/>
      <c r="AM82" s="35"/>
      <c r="AN82" s="35"/>
      <c r="AO82" s="35"/>
    </row>
    <row r="83" spans="1:41" x14ac:dyDescent="0.25">
      <c r="A83">
        <v>46108</v>
      </c>
      <c r="B83" s="33" t="s">
        <v>1368</v>
      </c>
      <c r="C83" s="34">
        <v>44552</v>
      </c>
      <c r="D83" s="35">
        <v>620.48760000000004</v>
      </c>
      <c r="E83" s="44">
        <v>0.95</v>
      </c>
      <c r="F83" s="35">
        <v>17.378599999999999</v>
      </c>
      <c r="G83" s="33" t="s">
        <v>244</v>
      </c>
      <c r="H83" s="33" t="s">
        <v>242</v>
      </c>
      <c r="I83" s="35">
        <v>-1.4806999999999999</v>
      </c>
      <c r="J83" s="35">
        <v>-4.2617000000000003</v>
      </c>
      <c r="K83" s="35">
        <v>-6.1139000000000001</v>
      </c>
      <c r="L83" s="35">
        <v>-8.3262</v>
      </c>
      <c r="M83" s="35">
        <v>-10.001099999999999</v>
      </c>
      <c r="N83" s="35">
        <v>-7.2864000000000004</v>
      </c>
      <c r="O83" s="35">
        <v>12.372299999999999</v>
      </c>
      <c r="P83" s="35">
        <v>28.876999999999999</v>
      </c>
      <c r="Q83" s="35">
        <v>17.603899999999999</v>
      </c>
      <c r="R83" s="35"/>
      <c r="S83" s="35"/>
      <c r="T83" s="35"/>
      <c r="U83" s="35"/>
      <c r="V83" s="35">
        <v>19.734400000000001</v>
      </c>
      <c r="W83" s="43">
        <v>105</v>
      </c>
      <c r="X83" s="43">
        <v>128</v>
      </c>
      <c r="Y83" s="43">
        <v>107</v>
      </c>
      <c r="Z83" s="43">
        <v>97</v>
      </c>
      <c r="AA83" s="43">
        <v>92</v>
      </c>
      <c r="AB83" s="43">
        <v>84</v>
      </c>
      <c r="AC83" s="43">
        <v>36</v>
      </c>
      <c r="AD83" s="43">
        <v>18</v>
      </c>
      <c r="AE83" s="43">
        <v>4</v>
      </c>
      <c r="AF83" s="43"/>
      <c r="AG83" s="43"/>
      <c r="AH83" s="43"/>
      <c r="AI83" s="43"/>
      <c r="AJ83" s="43">
        <v>41</v>
      </c>
      <c r="AK83" s="35">
        <v>-1.3270999999999999</v>
      </c>
      <c r="AL83" s="35">
        <v>1.5629999999999999</v>
      </c>
      <c r="AM83" s="35">
        <v>18.335000000000001</v>
      </c>
      <c r="AN83" s="35">
        <v>0.98709999999999998</v>
      </c>
      <c r="AO83" s="35">
        <v>0.2681</v>
      </c>
    </row>
    <row r="84" spans="1:41" x14ac:dyDescent="0.25">
      <c r="A84">
        <v>11889</v>
      </c>
      <c r="B84" s="33" t="s">
        <v>1369</v>
      </c>
      <c r="C84" s="34">
        <v>40354</v>
      </c>
      <c r="D84" s="35">
        <v>6893.9861000000001</v>
      </c>
      <c r="E84" s="44">
        <v>0.66</v>
      </c>
      <c r="F84" s="35">
        <v>55.826700000000002</v>
      </c>
      <c r="G84" s="33" t="s">
        <v>244</v>
      </c>
      <c r="H84" s="33" t="s">
        <v>242</v>
      </c>
      <c r="I84" s="35">
        <v>-0.96840000000000004</v>
      </c>
      <c r="J84" s="35">
        <v>-4.1696999999999997</v>
      </c>
      <c r="K84" s="35">
        <v>-6.7704000000000004</v>
      </c>
      <c r="L84" s="35">
        <v>-12.9415</v>
      </c>
      <c r="M84" s="35">
        <v>-16.276700000000002</v>
      </c>
      <c r="N84" s="35">
        <v>-14.6172</v>
      </c>
      <c r="O84" s="35">
        <v>15.61</v>
      </c>
      <c r="P84" s="35">
        <v>22.5822</v>
      </c>
      <c r="Q84" s="35">
        <v>13.3947</v>
      </c>
      <c r="R84" s="35">
        <v>17.020700000000001</v>
      </c>
      <c r="S84" s="35">
        <v>16.8187</v>
      </c>
      <c r="T84" s="35">
        <v>10.416700000000001</v>
      </c>
      <c r="U84" s="35">
        <v>12.868499999999999</v>
      </c>
      <c r="V84" s="35">
        <v>12.527699999999999</v>
      </c>
      <c r="W84" s="43">
        <v>63</v>
      </c>
      <c r="X84" s="43">
        <v>113</v>
      </c>
      <c r="Y84" s="43">
        <v>119</v>
      </c>
      <c r="Z84" s="43">
        <v>149</v>
      </c>
      <c r="AA84" s="43">
        <v>152</v>
      </c>
      <c r="AB84" s="43">
        <v>125</v>
      </c>
      <c r="AC84" s="43">
        <v>14</v>
      </c>
      <c r="AD84" s="43">
        <v>30</v>
      </c>
      <c r="AE84" s="43">
        <v>14</v>
      </c>
      <c r="AF84" s="43">
        <v>7</v>
      </c>
      <c r="AG84" s="43">
        <v>6</v>
      </c>
      <c r="AH84" s="43">
        <v>19</v>
      </c>
      <c r="AI84" s="43">
        <v>1</v>
      </c>
      <c r="AJ84" s="43">
        <v>89</v>
      </c>
      <c r="AK84" s="35">
        <v>-0.88470000000000004</v>
      </c>
      <c r="AL84" s="35">
        <v>0.72709999999999997</v>
      </c>
      <c r="AM84" s="35">
        <v>25.9833</v>
      </c>
      <c r="AN84" s="35">
        <v>0.99529999999999996</v>
      </c>
      <c r="AO84" s="35">
        <v>0.17150000000000001</v>
      </c>
    </row>
    <row r="85" spans="1:41" x14ac:dyDescent="0.25">
      <c r="A85">
        <v>47224</v>
      </c>
      <c r="B85" s="33" t="s">
        <v>1370</v>
      </c>
      <c r="C85" s="34">
        <v>44909</v>
      </c>
      <c r="D85" s="35">
        <v>87.908000000000001</v>
      </c>
      <c r="E85" s="44">
        <v>0.94</v>
      </c>
      <c r="F85" s="35">
        <v>16.6876</v>
      </c>
      <c r="G85" s="33" t="s">
        <v>244</v>
      </c>
      <c r="H85" s="33" t="s">
        <v>242</v>
      </c>
      <c r="I85" s="35">
        <v>-1.8359000000000001</v>
      </c>
      <c r="J85" s="35">
        <v>-4.5271999999999997</v>
      </c>
      <c r="K85" s="35">
        <v>-6.3761999999999999</v>
      </c>
      <c r="L85" s="35">
        <v>-0.93620000000000003</v>
      </c>
      <c r="M85" s="35">
        <v>-6.9555999999999996</v>
      </c>
      <c r="N85" s="35">
        <v>5.077</v>
      </c>
      <c r="O85" s="35">
        <v>24.415500000000002</v>
      </c>
      <c r="P85" s="35">
        <v>30.193899999999999</v>
      </c>
      <c r="Q85" s="35"/>
      <c r="R85" s="35"/>
      <c r="S85" s="35"/>
      <c r="T85" s="35"/>
      <c r="U85" s="35"/>
      <c r="V85" s="35">
        <v>27.757899999999999</v>
      </c>
      <c r="W85" s="43">
        <v>119</v>
      </c>
      <c r="X85" s="43">
        <v>132</v>
      </c>
      <c r="Y85" s="43">
        <v>112</v>
      </c>
      <c r="Z85" s="43">
        <v>9</v>
      </c>
      <c r="AA85" s="43">
        <v>39</v>
      </c>
      <c r="AB85" s="43">
        <v>7</v>
      </c>
      <c r="AC85" s="43">
        <v>1</v>
      </c>
      <c r="AD85" s="43">
        <v>12</v>
      </c>
      <c r="AE85" s="43"/>
      <c r="AF85" s="43"/>
      <c r="AG85" s="43"/>
      <c r="AH85" s="43"/>
      <c r="AI85" s="43"/>
      <c r="AJ85" s="43">
        <v>15</v>
      </c>
      <c r="AK85" s="35">
        <v>-1.206</v>
      </c>
      <c r="AL85" s="35">
        <v>4.9305000000000003</v>
      </c>
      <c r="AM85" s="35">
        <v>8.4217999999999993</v>
      </c>
      <c r="AN85" s="35">
        <v>0.96540000000000004</v>
      </c>
      <c r="AO85" s="35">
        <v>0.50439999999999996</v>
      </c>
    </row>
    <row r="86" spans="1:41" x14ac:dyDescent="0.25">
      <c r="A86">
        <v>45684</v>
      </c>
      <c r="B86" s="33" t="s">
        <v>1371</v>
      </c>
      <c r="C86" s="34">
        <v>44502</v>
      </c>
      <c r="D86" s="35">
        <v>468.25889999999998</v>
      </c>
      <c r="E86" s="44">
        <v>0.89</v>
      </c>
      <c r="F86" s="35">
        <v>16.588000000000001</v>
      </c>
      <c r="G86" s="33" t="s">
        <v>244</v>
      </c>
      <c r="H86" s="33" t="s">
        <v>242</v>
      </c>
      <c r="I86" s="35">
        <v>-1.9360999999999999</v>
      </c>
      <c r="J86" s="35">
        <v>-5.4474999999999998</v>
      </c>
      <c r="K86" s="35">
        <v>-7.8562000000000003</v>
      </c>
      <c r="L86" s="35">
        <v>-9.6986000000000008</v>
      </c>
      <c r="M86" s="35">
        <v>-10.768800000000001</v>
      </c>
      <c r="N86" s="35">
        <v>-7.3022</v>
      </c>
      <c r="O86" s="35">
        <v>12.4153</v>
      </c>
      <c r="P86" s="35">
        <v>31.167899999999999</v>
      </c>
      <c r="Q86" s="35">
        <v>15.8908</v>
      </c>
      <c r="R86" s="35"/>
      <c r="S86" s="35"/>
      <c r="T86" s="35"/>
      <c r="U86" s="35"/>
      <c r="V86" s="35">
        <v>17.103100000000001</v>
      </c>
      <c r="W86" s="43">
        <v>122</v>
      </c>
      <c r="X86" s="43">
        <v>145</v>
      </c>
      <c r="Y86" s="43">
        <v>144</v>
      </c>
      <c r="Z86" s="43">
        <v>120</v>
      </c>
      <c r="AA86" s="43">
        <v>105</v>
      </c>
      <c r="AB86" s="43">
        <v>87</v>
      </c>
      <c r="AC86" s="43">
        <v>33</v>
      </c>
      <c r="AD86" s="43">
        <v>11</v>
      </c>
      <c r="AE86" s="43">
        <v>5</v>
      </c>
      <c r="AF86" s="43"/>
      <c r="AG86" s="43"/>
      <c r="AH86" s="43"/>
      <c r="AI86" s="43"/>
      <c r="AJ86" s="43">
        <v>52</v>
      </c>
      <c r="AK86" s="35">
        <v>-1.2848999999999999</v>
      </c>
      <c r="AL86" s="35">
        <v>1.1715</v>
      </c>
      <c r="AM86" s="35">
        <v>24.0792</v>
      </c>
      <c r="AN86" s="35">
        <v>0.98450000000000004</v>
      </c>
      <c r="AO86" s="35">
        <v>0.42449999999999999</v>
      </c>
    </row>
    <row r="87" spans="1:41" x14ac:dyDescent="0.25">
      <c r="A87">
        <v>46902</v>
      </c>
      <c r="B87" s="33" t="s">
        <v>1372</v>
      </c>
      <c r="C87" s="34">
        <v>44837</v>
      </c>
      <c r="D87" s="35">
        <v>98.345399999999998</v>
      </c>
      <c r="E87" s="44">
        <v>1</v>
      </c>
      <c r="F87" s="35">
        <v>14.690899999999999</v>
      </c>
      <c r="G87" s="33" t="s">
        <v>244</v>
      </c>
      <c r="H87" s="33" t="s">
        <v>242</v>
      </c>
      <c r="I87" s="35">
        <v>-1.1147</v>
      </c>
      <c r="J87" s="35">
        <v>-2.4813000000000001</v>
      </c>
      <c r="K87" s="35">
        <v>-2.0802999999999998</v>
      </c>
      <c r="L87" s="35">
        <v>-5.7176</v>
      </c>
      <c r="M87" s="35">
        <v>-10.745699999999999</v>
      </c>
      <c r="N87" s="35">
        <v>-7.5259</v>
      </c>
      <c r="O87" s="35">
        <v>6.1359000000000004</v>
      </c>
      <c r="P87" s="35">
        <v>18.0303</v>
      </c>
      <c r="Q87" s="35"/>
      <c r="R87" s="35"/>
      <c r="S87" s="35"/>
      <c r="T87" s="35"/>
      <c r="U87" s="35"/>
      <c r="V87" s="35">
        <v>18.309899999999999</v>
      </c>
      <c r="W87" s="43">
        <v>77</v>
      </c>
      <c r="X87" s="43">
        <v>68</v>
      </c>
      <c r="Y87" s="43">
        <v>31</v>
      </c>
      <c r="Z87" s="43">
        <v>26</v>
      </c>
      <c r="AA87" s="43">
        <v>102</v>
      </c>
      <c r="AB87" s="43">
        <v>97</v>
      </c>
      <c r="AC87" s="43">
        <v>79</v>
      </c>
      <c r="AD87" s="43">
        <v>56</v>
      </c>
      <c r="AE87" s="43"/>
      <c r="AF87" s="43"/>
      <c r="AG87" s="43"/>
      <c r="AH87" s="43"/>
      <c r="AI87" s="43"/>
      <c r="AJ87" s="43">
        <v>46</v>
      </c>
      <c r="AK87" s="35">
        <v>-1.1400000000000001</v>
      </c>
      <c r="AL87" s="35">
        <v>2.6146000000000003</v>
      </c>
      <c r="AM87" s="35">
        <v>10.049300000000001</v>
      </c>
      <c r="AN87" s="35">
        <v>0.98119999999999996</v>
      </c>
      <c r="AO87" s="35">
        <v>0.19819999999999999</v>
      </c>
    </row>
    <row r="88" spans="1:41" x14ac:dyDescent="0.25">
      <c r="A88">
        <v>48523</v>
      </c>
      <c r="B88" s="33" t="s">
        <v>1373</v>
      </c>
      <c r="C88" s="34">
        <v>45324</v>
      </c>
      <c r="D88" s="35">
        <v>87.5364</v>
      </c>
      <c r="E88" s="44">
        <v>0.75</v>
      </c>
      <c r="F88" s="35">
        <v>11.022600000000001</v>
      </c>
      <c r="G88" s="33" t="s">
        <v>244</v>
      </c>
      <c r="H88" s="33" t="s">
        <v>242</v>
      </c>
      <c r="I88" s="35">
        <v>-0.95250000000000001</v>
      </c>
      <c r="J88" s="35">
        <v>-1.3929</v>
      </c>
      <c r="K88" s="35">
        <v>-1.2966</v>
      </c>
      <c r="L88" s="35">
        <v>-5.9240000000000004</v>
      </c>
      <c r="M88" s="35">
        <v>-6.5533000000000001</v>
      </c>
      <c r="N88" s="35">
        <v>-3.1303999999999998</v>
      </c>
      <c r="O88" s="35"/>
      <c r="P88" s="35"/>
      <c r="Q88" s="35"/>
      <c r="R88" s="35"/>
      <c r="S88" s="35"/>
      <c r="T88" s="35"/>
      <c r="U88" s="35"/>
      <c r="V88" s="35">
        <v>10.226000000000001</v>
      </c>
      <c r="W88" s="43">
        <v>58</v>
      </c>
      <c r="X88" s="43">
        <v>16</v>
      </c>
      <c r="Y88" s="43">
        <v>14</v>
      </c>
      <c r="Z88" s="43">
        <v>35</v>
      </c>
      <c r="AA88" s="43">
        <v>37</v>
      </c>
      <c r="AB88" s="43">
        <v>17</v>
      </c>
      <c r="AC88" s="43"/>
      <c r="AD88" s="43"/>
      <c r="AE88" s="43"/>
      <c r="AF88" s="43"/>
      <c r="AG88" s="43"/>
      <c r="AH88" s="43"/>
      <c r="AI88" s="43"/>
      <c r="AJ88" s="43">
        <v>107</v>
      </c>
      <c r="AK88" s="35"/>
      <c r="AL88" s="35"/>
      <c r="AM88" s="35"/>
      <c r="AN88" s="35"/>
      <c r="AO88" s="35"/>
    </row>
    <row r="89" spans="1:41" x14ac:dyDescent="0.25">
      <c r="A89">
        <v>48163</v>
      </c>
      <c r="B89" s="33" t="s">
        <v>1374</v>
      </c>
      <c r="C89" s="34">
        <v>45166</v>
      </c>
      <c r="D89" s="35">
        <v>19.513500000000001</v>
      </c>
      <c r="E89" s="44">
        <v>0.72</v>
      </c>
      <c r="F89" s="35">
        <v>12.957000000000001</v>
      </c>
      <c r="G89" s="33" t="s">
        <v>1375</v>
      </c>
      <c r="H89" s="33" t="s">
        <v>242</v>
      </c>
      <c r="I89" s="35">
        <v>-2.6156000000000001</v>
      </c>
      <c r="J89" s="35">
        <v>-6.2717000000000001</v>
      </c>
      <c r="K89" s="35">
        <v>-8.1128999999999998</v>
      </c>
      <c r="L89" s="35">
        <v>-11.4596</v>
      </c>
      <c r="M89" s="35">
        <v>-11.4717</v>
      </c>
      <c r="N89" s="35">
        <v>-12.829700000000001</v>
      </c>
      <c r="O89" s="35">
        <v>8.2998999999999992</v>
      </c>
      <c r="P89" s="35"/>
      <c r="Q89" s="35"/>
      <c r="R89" s="35"/>
      <c r="S89" s="35"/>
      <c r="T89" s="35"/>
      <c r="U89" s="35"/>
      <c r="V89" s="35">
        <v>20.546399999999998</v>
      </c>
      <c r="W89" s="43">
        <v>150</v>
      </c>
      <c r="X89" s="43">
        <v>158</v>
      </c>
      <c r="Y89" s="43">
        <v>154</v>
      </c>
      <c r="Z89" s="43">
        <v>130</v>
      </c>
      <c r="AA89" s="43">
        <v>119</v>
      </c>
      <c r="AB89" s="43">
        <v>113</v>
      </c>
      <c r="AC89" s="43">
        <v>66</v>
      </c>
      <c r="AD89" s="43"/>
      <c r="AE89" s="43"/>
      <c r="AF89" s="43"/>
      <c r="AG89" s="43"/>
      <c r="AH89" s="43"/>
      <c r="AI89" s="43"/>
      <c r="AJ89" s="43">
        <v>37</v>
      </c>
      <c r="AK89" s="35">
        <v>5.3513000000000002</v>
      </c>
      <c r="AL89" s="35">
        <v>2.948</v>
      </c>
      <c r="AM89" s="35">
        <v>9.5360999999999994</v>
      </c>
      <c r="AN89" s="35">
        <v>1.1840999999999999</v>
      </c>
      <c r="AO89" s="35">
        <v>3.2241</v>
      </c>
    </row>
    <row r="90" spans="1:41" x14ac:dyDescent="0.25">
      <c r="A90">
        <v>48890</v>
      </c>
      <c r="B90" s="33" t="s">
        <v>1376</v>
      </c>
      <c r="C90" s="34">
        <v>45504</v>
      </c>
      <c r="D90" s="35">
        <v>70.336699999999993</v>
      </c>
      <c r="E90" s="44">
        <v>1.05</v>
      </c>
      <c r="F90" s="35">
        <v>7.8929999999999998</v>
      </c>
      <c r="G90" s="33" t="s">
        <v>1375</v>
      </c>
      <c r="H90" s="33" t="s">
        <v>242</v>
      </c>
      <c r="I90" s="35">
        <v>1.2699999999999999E-2</v>
      </c>
      <c r="J90" s="35">
        <v>-3.9664000000000001</v>
      </c>
      <c r="K90" s="35">
        <v>-5.4617000000000004</v>
      </c>
      <c r="L90" s="35">
        <v>-11.829800000000001</v>
      </c>
      <c r="M90" s="35">
        <v>-13.6622</v>
      </c>
      <c r="N90" s="35"/>
      <c r="O90" s="35"/>
      <c r="P90" s="35"/>
      <c r="Q90" s="35"/>
      <c r="R90" s="35"/>
      <c r="S90" s="35"/>
      <c r="T90" s="35"/>
      <c r="U90" s="35"/>
      <c r="V90" s="35">
        <v>-21.07</v>
      </c>
      <c r="W90" s="43">
        <v>12</v>
      </c>
      <c r="X90" s="43">
        <v>104</v>
      </c>
      <c r="Y90" s="43">
        <v>99</v>
      </c>
      <c r="Z90" s="43">
        <v>132</v>
      </c>
      <c r="AA90" s="43">
        <v>132</v>
      </c>
      <c r="AB90" s="43"/>
      <c r="AC90" s="43"/>
      <c r="AD90" s="43"/>
      <c r="AE90" s="43"/>
      <c r="AF90" s="43"/>
      <c r="AG90" s="43"/>
      <c r="AH90" s="43"/>
      <c r="AI90" s="43"/>
      <c r="AJ90" s="43">
        <v>161</v>
      </c>
      <c r="AK90" s="35"/>
      <c r="AL90" s="35"/>
      <c r="AM90" s="35"/>
      <c r="AN90" s="35"/>
      <c r="AO90" s="35"/>
    </row>
    <row r="91" spans="1:41" x14ac:dyDescent="0.25">
      <c r="A91">
        <v>49109</v>
      </c>
      <c r="B91" s="33" t="s">
        <v>1377</v>
      </c>
      <c r="C91" s="34">
        <v>45548</v>
      </c>
      <c r="D91" s="35">
        <v>418.041</v>
      </c>
      <c r="E91" s="44">
        <v>0.4</v>
      </c>
      <c r="F91" s="35">
        <v>10.262</v>
      </c>
      <c r="G91" s="33" t="s">
        <v>258</v>
      </c>
      <c r="H91" s="33" t="s">
        <v>1378</v>
      </c>
      <c r="I91" s="35">
        <v>-8.8000000000000005E-3</v>
      </c>
      <c r="J91" s="35">
        <v>1.66E-2</v>
      </c>
      <c r="K91" s="35">
        <v>7.22E-2</v>
      </c>
      <c r="L91" s="35">
        <v>0.34320000000000001</v>
      </c>
      <c r="M91" s="35">
        <v>1.5537000000000001</v>
      </c>
      <c r="N91" s="35"/>
      <c r="O91" s="35"/>
      <c r="P91" s="35"/>
      <c r="Q91" s="35"/>
      <c r="R91" s="35"/>
      <c r="S91" s="35"/>
      <c r="T91" s="35"/>
      <c r="U91" s="35"/>
      <c r="V91" s="35">
        <v>2.62</v>
      </c>
      <c r="W91" s="43">
        <v>13</v>
      </c>
      <c r="X91" s="43">
        <v>4</v>
      </c>
      <c r="Y91" s="43">
        <v>6</v>
      </c>
      <c r="Z91" s="43">
        <v>4</v>
      </c>
      <c r="AA91" s="43">
        <v>8</v>
      </c>
      <c r="AB91" s="43"/>
      <c r="AC91" s="43"/>
      <c r="AD91" s="43"/>
      <c r="AE91" s="43"/>
      <c r="AF91" s="43"/>
      <c r="AG91" s="43"/>
      <c r="AH91" s="43"/>
      <c r="AI91" s="43"/>
      <c r="AJ91" s="43">
        <v>128</v>
      </c>
      <c r="AK91" s="35"/>
      <c r="AL91" s="35"/>
      <c r="AM91" s="35"/>
      <c r="AN91" s="35"/>
      <c r="AO91" s="35"/>
    </row>
    <row r="92" spans="1:41" x14ac:dyDescent="0.25">
      <c r="A92">
        <v>45716</v>
      </c>
      <c r="B92" s="33" t="s">
        <v>1379</v>
      </c>
      <c r="C92" s="34">
        <v>45450</v>
      </c>
      <c r="D92" s="35">
        <v>87.668899999999994</v>
      </c>
      <c r="E92" s="44">
        <v>0.95</v>
      </c>
      <c r="F92" s="35">
        <v>10.0943</v>
      </c>
      <c r="G92" s="33" t="s">
        <v>1375</v>
      </c>
      <c r="H92" s="33" t="s">
        <v>242</v>
      </c>
      <c r="I92" s="35">
        <v>-1.6456999999999999</v>
      </c>
      <c r="J92" s="35">
        <v>-2.0009000000000001</v>
      </c>
      <c r="K92" s="35">
        <v>-1.5094000000000001</v>
      </c>
      <c r="L92" s="35">
        <v>-4.1285999999999996</v>
      </c>
      <c r="M92" s="35">
        <v>-8.5089000000000006</v>
      </c>
      <c r="N92" s="35">
        <v>-4.3140000000000001</v>
      </c>
      <c r="O92" s="35"/>
      <c r="P92" s="35"/>
      <c r="Q92" s="35"/>
      <c r="R92" s="35"/>
      <c r="S92" s="35"/>
      <c r="T92" s="35"/>
      <c r="U92" s="35"/>
      <c r="V92" s="35">
        <v>0.94299999999999995</v>
      </c>
      <c r="W92" s="43">
        <v>114</v>
      </c>
      <c r="X92" s="43">
        <v>29</v>
      </c>
      <c r="Y92" s="43">
        <v>17</v>
      </c>
      <c r="Z92" s="43">
        <v>13</v>
      </c>
      <c r="AA92" s="43">
        <v>62</v>
      </c>
      <c r="AB92" s="43">
        <v>22</v>
      </c>
      <c r="AC92" s="43"/>
      <c r="AD92" s="43"/>
      <c r="AE92" s="43"/>
      <c r="AF92" s="43"/>
      <c r="AG92" s="43"/>
      <c r="AH92" s="43"/>
      <c r="AI92" s="43"/>
      <c r="AJ92" s="43">
        <v>132</v>
      </c>
      <c r="AK92" s="35"/>
      <c r="AL92" s="35"/>
      <c r="AM92" s="35"/>
      <c r="AN92" s="35"/>
      <c r="AO92" s="35"/>
    </row>
    <row r="93" spans="1:41" x14ac:dyDescent="0.25">
      <c r="A93">
        <v>47977</v>
      </c>
      <c r="B93" s="33" t="s">
        <v>1380</v>
      </c>
      <c r="C93" s="34">
        <v>45092</v>
      </c>
      <c r="D93" s="35">
        <v>391.6515</v>
      </c>
      <c r="E93" s="44">
        <v>0.79</v>
      </c>
      <c r="F93" s="35">
        <v>14.439</v>
      </c>
      <c r="G93" s="33" t="s">
        <v>1375</v>
      </c>
      <c r="H93" s="33" t="s">
        <v>242</v>
      </c>
      <c r="I93" s="35">
        <v>-2.0221</v>
      </c>
      <c r="J93" s="35">
        <v>-3.9641000000000002</v>
      </c>
      <c r="K93" s="35">
        <v>-6.9051999999999998</v>
      </c>
      <c r="L93" s="35">
        <v>-13.1906</v>
      </c>
      <c r="M93" s="35">
        <v>-18.469799999999999</v>
      </c>
      <c r="N93" s="35">
        <v>-16.159600000000001</v>
      </c>
      <c r="O93" s="35">
        <v>9.3697999999999997</v>
      </c>
      <c r="P93" s="35"/>
      <c r="Q93" s="35"/>
      <c r="R93" s="35"/>
      <c r="S93" s="35"/>
      <c r="T93" s="35"/>
      <c r="U93" s="35"/>
      <c r="V93" s="35">
        <v>26.008099999999999</v>
      </c>
      <c r="W93" s="43">
        <v>132</v>
      </c>
      <c r="X93" s="43">
        <v>101</v>
      </c>
      <c r="Y93" s="43">
        <v>129</v>
      </c>
      <c r="Z93" s="43">
        <v>156</v>
      </c>
      <c r="AA93" s="43">
        <v>157</v>
      </c>
      <c r="AB93" s="43">
        <v>132</v>
      </c>
      <c r="AC93" s="43">
        <v>56</v>
      </c>
      <c r="AD93" s="43"/>
      <c r="AE93" s="43"/>
      <c r="AF93" s="43"/>
      <c r="AG93" s="43"/>
      <c r="AH93" s="43"/>
      <c r="AI93" s="43"/>
      <c r="AJ93" s="43">
        <v>20</v>
      </c>
      <c r="AK93" s="35">
        <v>-0.2399</v>
      </c>
      <c r="AL93" s="35">
        <v>2.7919</v>
      </c>
      <c r="AM93" s="35">
        <v>16.954799999999999</v>
      </c>
      <c r="AN93" s="35">
        <v>0.96399999999999997</v>
      </c>
      <c r="AO93" s="35">
        <v>0.73640000000000005</v>
      </c>
    </row>
    <row r="94" spans="1:41" x14ac:dyDescent="0.25">
      <c r="A94">
        <v>45556</v>
      </c>
      <c r="B94" s="33" t="s">
        <v>1381</v>
      </c>
      <c r="C94" s="34">
        <v>44368</v>
      </c>
      <c r="D94" s="35">
        <v>799.04480000000001</v>
      </c>
      <c r="E94" s="44">
        <v>0.37</v>
      </c>
      <c r="F94" s="35">
        <v>14.957000000000001</v>
      </c>
      <c r="G94" s="33" t="s">
        <v>1375</v>
      </c>
      <c r="H94" s="33" t="s">
        <v>242</v>
      </c>
      <c r="I94" s="35">
        <v>-0.93389999999999995</v>
      </c>
      <c r="J94" s="35">
        <v>-2.0112999999999999</v>
      </c>
      <c r="K94" s="35">
        <v>-2.4649000000000001</v>
      </c>
      <c r="L94" s="35">
        <v>-6.5420999999999996</v>
      </c>
      <c r="M94" s="35">
        <v>-7.5415999999999999</v>
      </c>
      <c r="N94" s="35">
        <v>-5.6459999999999999</v>
      </c>
      <c r="O94" s="35">
        <v>5.3457999999999997</v>
      </c>
      <c r="P94" s="35">
        <v>14.0175</v>
      </c>
      <c r="Q94" s="35">
        <v>8.8561999999999994</v>
      </c>
      <c r="R94" s="35"/>
      <c r="S94" s="35"/>
      <c r="T94" s="35"/>
      <c r="U94" s="35"/>
      <c r="V94" s="35">
        <v>11.9284</v>
      </c>
      <c r="W94" s="43">
        <v>37</v>
      </c>
      <c r="X94" s="43">
        <v>34</v>
      </c>
      <c r="Y94" s="43">
        <v>60</v>
      </c>
      <c r="Z94" s="43">
        <v>58</v>
      </c>
      <c r="AA94" s="43">
        <v>58</v>
      </c>
      <c r="AB94" s="43">
        <v>49</v>
      </c>
      <c r="AC94" s="43">
        <v>99</v>
      </c>
      <c r="AD94" s="43">
        <v>75</v>
      </c>
      <c r="AE94" s="43">
        <v>41</v>
      </c>
      <c r="AF94" s="43"/>
      <c r="AG94" s="43"/>
      <c r="AH94" s="43"/>
      <c r="AI94" s="43"/>
      <c r="AJ94" s="43">
        <v>93</v>
      </c>
      <c r="AK94" s="35">
        <v>-0.60460000000000003</v>
      </c>
      <c r="AL94" s="35">
        <v>1.0407</v>
      </c>
      <c r="AM94" s="35">
        <v>10.140499999999999</v>
      </c>
      <c r="AN94" s="35">
        <v>0.98770000000000002</v>
      </c>
      <c r="AO94" s="35">
        <v>0.14599999999999999</v>
      </c>
    </row>
    <row r="95" spans="1:41" x14ac:dyDescent="0.25">
      <c r="A95">
        <v>48658</v>
      </c>
      <c r="B95" s="33" t="s">
        <v>1382</v>
      </c>
      <c r="C95" s="34">
        <v>45379</v>
      </c>
      <c r="D95" s="35">
        <v>19.033000000000001</v>
      </c>
      <c r="E95" s="44">
        <v>0.3</v>
      </c>
      <c r="F95" s="35">
        <v>10.590400000000001</v>
      </c>
      <c r="G95" s="33" t="s">
        <v>258</v>
      </c>
      <c r="H95" s="33" t="s">
        <v>242</v>
      </c>
      <c r="I95" s="35">
        <v>0.1371</v>
      </c>
      <c r="J95" s="35">
        <v>0.16650000000000001</v>
      </c>
      <c r="K95" s="35">
        <v>0.25750000000000001</v>
      </c>
      <c r="L95" s="35">
        <v>0.63380000000000003</v>
      </c>
      <c r="M95" s="35">
        <v>1.7398</v>
      </c>
      <c r="N95" s="35">
        <v>3.5998999999999999</v>
      </c>
      <c r="O95" s="35"/>
      <c r="P95" s="35"/>
      <c r="Q95" s="35"/>
      <c r="R95" s="35"/>
      <c r="S95" s="35"/>
      <c r="T95" s="35"/>
      <c r="U95" s="35"/>
      <c r="V95" s="35">
        <v>5.9039999999999999</v>
      </c>
      <c r="W95" s="43">
        <v>3</v>
      </c>
      <c r="X95" s="43">
        <v>1</v>
      </c>
      <c r="Y95" s="43">
        <v>2</v>
      </c>
      <c r="Z95" s="43">
        <v>2</v>
      </c>
      <c r="AA95" s="43">
        <v>7</v>
      </c>
      <c r="AB95" s="43">
        <v>13</v>
      </c>
      <c r="AC95" s="43"/>
      <c r="AD95" s="43"/>
      <c r="AE95" s="43"/>
      <c r="AF95" s="43"/>
      <c r="AG95" s="43"/>
      <c r="AH95" s="43"/>
      <c r="AI95" s="43"/>
      <c r="AJ95" s="43">
        <v>120</v>
      </c>
      <c r="AK95" s="35"/>
      <c r="AL95" s="35"/>
      <c r="AM95" s="35"/>
      <c r="AN95" s="35"/>
      <c r="AO95" s="35"/>
    </row>
    <row r="96" spans="1:41" x14ac:dyDescent="0.25">
      <c r="A96">
        <v>48107</v>
      </c>
      <c r="B96" s="33" t="s">
        <v>1383</v>
      </c>
      <c r="C96" s="34">
        <v>45152</v>
      </c>
      <c r="D96" s="35">
        <v>38.873899999999999</v>
      </c>
      <c r="E96" s="44">
        <v>0.74</v>
      </c>
      <c r="F96" s="35">
        <v>12.821999999999999</v>
      </c>
      <c r="G96" s="33" t="s">
        <v>1375</v>
      </c>
      <c r="H96" s="33" t="s">
        <v>242</v>
      </c>
      <c r="I96" s="35">
        <v>0.4859</v>
      </c>
      <c r="J96" s="35">
        <v>-2.8047</v>
      </c>
      <c r="K96" s="35">
        <v>-1.9724999999999999</v>
      </c>
      <c r="L96" s="35">
        <v>-7.0331000000000001</v>
      </c>
      <c r="M96" s="35">
        <v>-8.3947000000000003</v>
      </c>
      <c r="N96" s="35">
        <v>-2.2117</v>
      </c>
      <c r="O96" s="35">
        <v>8.9472000000000005</v>
      </c>
      <c r="P96" s="35"/>
      <c r="Q96" s="35"/>
      <c r="R96" s="35"/>
      <c r="S96" s="35"/>
      <c r="T96" s="35"/>
      <c r="U96" s="35"/>
      <c r="V96" s="35">
        <v>19.062999999999999</v>
      </c>
      <c r="W96" s="43">
        <v>1</v>
      </c>
      <c r="X96" s="43">
        <v>71</v>
      </c>
      <c r="Y96" s="43">
        <v>24</v>
      </c>
      <c r="Z96" s="43">
        <v>68</v>
      </c>
      <c r="AA96" s="43">
        <v>60</v>
      </c>
      <c r="AB96" s="43">
        <v>15</v>
      </c>
      <c r="AC96" s="43">
        <v>58</v>
      </c>
      <c r="AD96" s="43"/>
      <c r="AE96" s="43"/>
      <c r="AF96" s="43"/>
      <c r="AG96" s="43"/>
      <c r="AH96" s="43"/>
      <c r="AI96" s="43"/>
      <c r="AJ96" s="43">
        <v>43</v>
      </c>
      <c r="AK96" s="35">
        <v>-0.45519999999999999</v>
      </c>
      <c r="AL96" s="35">
        <v>2.4026000000000001</v>
      </c>
      <c r="AM96" s="35">
        <v>8.6251999999999995</v>
      </c>
      <c r="AN96" s="35">
        <v>0.92969999999999997</v>
      </c>
      <c r="AO96" s="35">
        <v>0.74229999999999996</v>
      </c>
    </row>
    <row r="97" spans="1:41" x14ac:dyDescent="0.25">
      <c r="A97">
        <v>48255</v>
      </c>
      <c r="B97" s="33" t="s">
        <v>1384</v>
      </c>
      <c r="C97" s="34">
        <v>45210</v>
      </c>
      <c r="D97" s="35">
        <v>18.720199999999998</v>
      </c>
      <c r="E97" s="44">
        <v>0.39</v>
      </c>
      <c r="F97" s="35">
        <v>11.1892</v>
      </c>
      <c r="G97" s="33" t="s">
        <v>258</v>
      </c>
      <c r="H97" s="33" t="s">
        <v>242</v>
      </c>
      <c r="I97" s="35">
        <v>-0.14099999999999999</v>
      </c>
      <c r="J97" s="35">
        <v>-0.2389</v>
      </c>
      <c r="K97" s="35">
        <v>0.1163</v>
      </c>
      <c r="L97" s="35">
        <v>0.14319999999999999</v>
      </c>
      <c r="M97" s="35">
        <v>1.1763999999999999</v>
      </c>
      <c r="N97" s="35">
        <v>4.2446000000000002</v>
      </c>
      <c r="O97" s="35">
        <v>8.5465999999999998</v>
      </c>
      <c r="P97" s="35"/>
      <c r="Q97" s="35"/>
      <c r="R97" s="35"/>
      <c r="S97" s="35"/>
      <c r="T97" s="35"/>
      <c r="U97" s="35"/>
      <c r="V97" s="35">
        <v>9.2832000000000008</v>
      </c>
      <c r="W97" s="43">
        <v>17</v>
      </c>
      <c r="X97" s="43">
        <v>7</v>
      </c>
      <c r="Y97" s="43">
        <v>4</v>
      </c>
      <c r="Z97" s="43">
        <v>6</v>
      </c>
      <c r="AA97" s="43">
        <v>11</v>
      </c>
      <c r="AB97" s="43">
        <v>12</v>
      </c>
      <c r="AC97" s="43">
        <v>62</v>
      </c>
      <c r="AD97" s="43"/>
      <c r="AE97" s="43"/>
      <c r="AF97" s="43"/>
      <c r="AG97" s="43"/>
      <c r="AH97" s="43"/>
      <c r="AI97" s="43"/>
      <c r="AJ97" s="43">
        <v>112</v>
      </c>
      <c r="AK97" s="35">
        <v>4.5100000000000001E-2</v>
      </c>
      <c r="AL97" s="35">
        <v>9.9397000000000002</v>
      </c>
      <c r="AM97" s="35">
        <v>0.56799999999999995</v>
      </c>
      <c r="AN97" s="35">
        <v>0.91279999999999994</v>
      </c>
      <c r="AO97" s="35">
        <v>8.5099999999999995E-2</v>
      </c>
    </row>
    <row r="98" spans="1:41" x14ac:dyDescent="0.25">
      <c r="A98">
        <v>49021</v>
      </c>
      <c r="B98" s="33" t="s">
        <v>1385</v>
      </c>
      <c r="C98" s="34">
        <v>45558</v>
      </c>
      <c r="D98" s="35">
        <v>24.741499999999998</v>
      </c>
      <c r="E98" s="44">
        <v>0.96</v>
      </c>
      <c r="F98" s="35">
        <v>9.2490000000000006</v>
      </c>
      <c r="G98" s="33" t="s">
        <v>1375</v>
      </c>
      <c r="H98" s="33" t="s">
        <v>242</v>
      </c>
      <c r="I98" s="35">
        <v>-2.0855000000000001</v>
      </c>
      <c r="J98" s="35">
        <v>-4.4326999999999996</v>
      </c>
      <c r="K98" s="35">
        <v>-7.3525</v>
      </c>
      <c r="L98" s="35">
        <v>-5.8147000000000002</v>
      </c>
      <c r="M98" s="35">
        <v>-3.8066</v>
      </c>
      <c r="N98" s="35"/>
      <c r="O98" s="35"/>
      <c r="P98" s="35"/>
      <c r="Q98" s="35"/>
      <c r="R98" s="35"/>
      <c r="S98" s="35"/>
      <c r="T98" s="35"/>
      <c r="U98" s="35"/>
      <c r="V98" s="35">
        <v>-7.51</v>
      </c>
      <c r="W98" s="43">
        <v>135</v>
      </c>
      <c r="X98" s="43">
        <v>130</v>
      </c>
      <c r="Y98" s="43">
        <v>135</v>
      </c>
      <c r="Z98" s="43">
        <v>33</v>
      </c>
      <c r="AA98" s="43">
        <v>14</v>
      </c>
      <c r="AB98" s="43"/>
      <c r="AC98" s="43"/>
      <c r="AD98" s="43"/>
      <c r="AE98" s="43"/>
      <c r="AF98" s="43"/>
      <c r="AG98" s="43"/>
      <c r="AH98" s="43"/>
      <c r="AI98" s="43"/>
      <c r="AJ98" s="43">
        <v>145</v>
      </c>
      <c r="AK98" s="35"/>
      <c r="AL98" s="35"/>
      <c r="AM98" s="35"/>
      <c r="AN98" s="35"/>
      <c r="AO98" s="35"/>
    </row>
    <row r="99" spans="1:41" x14ac:dyDescent="0.25">
      <c r="A99">
        <v>49180</v>
      </c>
      <c r="B99" s="33" t="s">
        <v>1386</v>
      </c>
      <c r="C99" s="34">
        <v>45573</v>
      </c>
      <c r="D99" s="35">
        <v>68.258200000000002</v>
      </c>
      <c r="E99" s="44">
        <v>0.93</v>
      </c>
      <c r="F99" s="35">
        <v>8.9809999999999999</v>
      </c>
      <c r="G99" s="33" t="s">
        <v>1375</v>
      </c>
      <c r="H99" s="33" t="s">
        <v>1293</v>
      </c>
      <c r="I99" s="35">
        <v>-2.1038000000000001</v>
      </c>
      <c r="J99" s="35">
        <v>-5.8299000000000003</v>
      </c>
      <c r="K99" s="35">
        <v>-8.0945999999999998</v>
      </c>
      <c r="L99" s="35">
        <v>-11.821300000000001</v>
      </c>
      <c r="M99" s="35">
        <v>-12.5085</v>
      </c>
      <c r="N99" s="35"/>
      <c r="O99" s="35"/>
      <c r="P99" s="35"/>
      <c r="Q99" s="35"/>
      <c r="R99" s="35"/>
      <c r="S99" s="35"/>
      <c r="T99" s="35"/>
      <c r="U99" s="35"/>
      <c r="V99" s="35">
        <v>-10.19</v>
      </c>
      <c r="W99" s="43">
        <v>138</v>
      </c>
      <c r="X99" s="43">
        <v>152</v>
      </c>
      <c r="Y99" s="43">
        <v>151</v>
      </c>
      <c r="Z99" s="43">
        <v>131</v>
      </c>
      <c r="AA99" s="43">
        <v>125</v>
      </c>
      <c r="AB99" s="43"/>
      <c r="AC99" s="43"/>
      <c r="AD99" s="43"/>
      <c r="AE99" s="43"/>
      <c r="AF99" s="43"/>
      <c r="AG99" s="43"/>
      <c r="AH99" s="43"/>
      <c r="AI99" s="43"/>
      <c r="AJ99" s="43">
        <v>151</v>
      </c>
      <c r="AK99" s="35"/>
      <c r="AL99" s="35"/>
      <c r="AM99" s="35"/>
      <c r="AN99" s="35"/>
      <c r="AO99" s="35"/>
    </row>
    <row r="100" spans="1:41" x14ac:dyDescent="0.25">
      <c r="A100">
        <v>48955</v>
      </c>
      <c r="B100" s="33" t="s">
        <v>1387</v>
      </c>
      <c r="C100" s="34">
        <v>45520</v>
      </c>
      <c r="D100" s="35">
        <v>47.6524</v>
      </c>
      <c r="E100" s="44">
        <v>0.88</v>
      </c>
      <c r="F100" s="35">
        <v>9.2159999999999993</v>
      </c>
      <c r="G100" s="33" t="s">
        <v>1375</v>
      </c>
      <c r="H100" s="33" t="s">
        <v>1293</v>
      </c>
      <c r="I100" s="35">
        <v>-1.5068999999999999</v>
      </c>
      <c r="J100" s="35">
        <v>-4.1797000000000004</v>
      </c>
      <c r="K100" s="35">
        <v>-6.351</v>
      </c>
      <c r="L100" s="35">
        <v>-8.6981999999999999</v>
      </c>
      <c r="M100" s="35">
        <v>-9.9207999999999998</v>
      </c>
      <c r="N100" s="35"/>
      <c r="O100" s="35"/>
      <c r="P100" s="35"/>
      <c r="Q100" s="35"/>
      <c r="R100" s="35"/>
      <c r="S100" s="35"/>
      <c r="T100" s="35"/>
      <c r="U100" s="35"/>
      <c r="V100" s="35">
        <v>-7.84</v>
      </c>
      <c r="W100" s="43">
        <v>109</v>
      </c>
      <c r="X100" s="43">
        <v>121</v>
      </c>
      <c r="Y100" s="43">
        <v>111</v>
      </c>
      <c r="Z100" s="43">
        <v>104</v>
      </c>
      <c r="AA100" s="43">
        <v>84</v>
      </c>
      <c r="AB100" s="43"/>
      <c r="AC100" s="43"/>
      <c r="AD100" s="43"/>
      <c r="AE100" s="43"/>
      <c r="AF100" s="43"/>
      <c r="AG100" s="43"/>
      <c r="AH100" s="43"/>
      <c r="AI100" s="43"/>
      <c r="AJ100" s="43">
        <v>147</v>
      </c>
      <c r="AK100" s="35"/>
      <c r="AL100" s="35"/>
      <c r="AM100" s="35"/>
      <c r="AN100" s="35"/>
      <c r="AO100" s="35"/>
    </row>
    <row r="101" spans="1:41" x14ac:dyDescent="0.25">
      <c r="A101">
        <v>44443</v>
      </c>
      <c r="B101" s="33" t="s">
        <v>1388</v>
      </c>
      <c r="C101" s="34">
        <v>44265</v>
      </c>
      <c r="D101" s="35">
        <v>400.49439999999998</v>
      </c>
      <c r="E101" s="44">
        <v>0.6</v>
      </c>
      <c r="F101" s="35">
        <v>18.1036</v>
      </c>
      <c r="G101" s="33" t="s">
        <v>1375</v>
      </c>
      <c r="H101" s="33" t="s">
        <v>242</v>
      </c>
      <c r="I101" s="35">
        <v>-0.96009999999999995</v>
      </c>
      <c r="J101" s="35">
        <v>-4.1585000000000001</v>
      </c>
      <c r="K101" s="35">
        <v>-6.7671000000000001</v>
      </c>
      <c r="L101" s="35">
        <v>-12.597899999999999</v>
      </c>
      <c r="M101" s="35">
        <v>-15.932499999999999</v>
      </c>
      <c r="N101" s="35">
        <v>-14.275700000000001</v>
      </c>
      <c r="O101" s="35">
        <v>15.827500000000001</v>
      </c>
      <c r="P101" s="35">
        <v>22.565100000000001</v>
      </c>
      <c r="Q101" s="35">
        <v>13.608000000000001</v>
      </c>
      <c r="R101" s="35"/>
      <c r="S101" s="35"/>
      <c r="T101" s="35"/>
      <c r="U101" s="35"/>
      <c r="V101" s="35">
        <v>16.645700000000001</v>
      </c>
      <c r="W101" s="43">
        <v>59</v>
      </c>
      <c r="X101" s="43">
        <v>107</v>
      </c>
      <c r="Y101" s="43">
        <v>117</v>
      </c>
      <c r="Z101" s="43">
        <v>137</v>
      </c>
      <c r="AA101" s="43">
        <v>141</v>
      </c>
      <c r="AB101" s="43">
        <v>115</v>
      </c>
      <c r="AC101" s="43">
        <v>10</v>
      </c>
      <c r="AD101" s="43">
        <v>31</v>
      </c>
      <c r="AE101" s="43">
        <v>9</v>
      </c>
      <c r="AF101" s="43"/>
      <c r="AG101" s="43"/>
      <c r="AH101" s="43"/>
      <c r="AI101" s="43"/>
      <c r="AJ101" s="43">
        <v>56</v>
      </c>
      <c r="AK101" s="35">
        <v>-0.58440000000000003</v>
      </c>
      <c r="AL101" s="35">
        <v>0.72589999999999999</v>
      </c>
      <c r="AM101" s="35">
        <v>26.215699999999998</v>
      </c>
      <c r="AN101" s="35">
        <v>0.98180000000000001</v>
      </c>
      <c r="AO101" s="35">
        <v>0.53290000000000004</v>
      </c>
    </row>
    <row r="102" spans="1:41" x14ac:dyDescent="0.25">
      <c r="A102">
        <v>46731</v>
      </c>
      <c r="B102" s="33" t="s">
        <v>1389</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1390</v>
      </c>
      <c r="C103" s="34">
        <v>45026</v>
      </c>
      <c r="D103" s="35">
        <v>118.3514</v>
      </c>
      <c r="E103" s="44">
        <v>0.89</v>
      </c>
      <c r="F103" s="35">
        <v>19.128</v>
      </c>
      <c r="G103" s="33" t="s">
        <v>1375</v>
      </c>
      <c r="H103" s="33" t="s">
        <v>242</v>
      </c>
      <c r="I103" s="35">
        <v>-1.1880999999999999</v>
      </c>
      <c r="J103" s="35">
        <v>-4.7742000000000004</v>
      </c>
      <c r="K103" s="35">
        <v>-8.0207999999999995</v>
      </c>
      <c r="L103" s="35">
        <v>-11.3583</v>
      </c>
      <c r="M103" s="35">
        <v>-11.098699999999999</v>
      </c>
      <c r="N103" s="35">
        <v>-6.2583000000000002</v>
      </c>
      <c r="O103" s="35">
        <v>11.4945</v>
      </c>
      <c r="P103" s="35"/>
      <c r="Q103" s="35"/>
      <c r="R103" s="35"/>
      <c r="S103" s="35"/>
      <c r="T103" s="35"/>
      <c r="U103" s="35"/>
      <c r="V103" s="35">
        <v>44.260599999999997</v>
      </c>
      <c r="W103" s="43">
        <v>84</v>
      </c>
      <c r="X103" s="43">
        <v>135</v>
      </c>
      <c r="Y103" s="43">
        <v>148</v>
      </c>
      <c r="Z103" s="43">
        <v>127</v>
      </c>
      <c r="AA103" s="43">
        <v>117</v>
      </c>
      <c r="AB103" s="43">
        <v>53</v>
      </c>
      <c r="AC103" s="43">
        <v>44</v>
      </c>
      <c r="AD103" s="43"/>
      <c r="AE103" s="43"/>
      <c r="AF103" s="43"/>
      <c r="AG103" s="43"/>
      <c r="AH103" s="43"/>
      <c r="AI103" s="43"/>
      <c r="AJ103" s="43">
        <v>1</v>
      </c>
      <c r="AK103" s="35">
        <v>-1.2129000000000001</v>
      </c>
      <c r="AL103" s="35">
        <v>3.0402</v>
      </c>
      <c r="AM103" s="35">
        <v>16.931100000000001</v>
      </c>
      <c r="AN103" s="35">
        <v>0.96389999999999998</v>
      </c>
      <c r="AO103" s="35">
        <v>0.71120000000000005</v>
      </c>
    </row>
    <row r="104" spans="1:41" x14ac:dyDescent="0.25">
      <c r="A104">
        <v>2133</v>
      </c>
      <c r="B104" s="33" t="s">
        <v>1391</v>
      </c>
      <c r="C104" s="34">
        <v>37588</v>
      </c>
      <c r="D104" s="35">
        <v>82.494200000000006</v>
      </c>
      <c r="E104" s="44">
        <v>1.08</v>
      </c>
      <c r="F104" s="35">
        <v>143.20660000000001</v>
      </c>
      <c r="G104" s="33" t="s">
        <v>1392</v>
      </c>
      <c r="H104" s="33" t="s">
        <v>1288</v>
      </c>
      <c r="I104" s="35">
        <v>-0.86019999999999996</v>
      </c>
      <c r="J104" s="35">
        <v>-1.8402000000000001</v>
      </c>
      <c r="K104" s="35">
        <v>-2.3035999999999999</v>
      </c>
      <c r="L104" s="35">
        <v>-6.6660000000000004</v>
      </c>
      <c r="M104" s="35">
        <v>-6.3132999999999999</v>
      </c>
      <c r="N104" s="35">
        <v>-5.0212000000000003</v>
      </c>
      <c r="O104" s="35">
        <v>4.7039999999999997</v>
      </c>
      <c r="P104" s="35">
        <v>12.9565</v>
      </c>
      <c r="Q104" s="35">
        <v>7.9779</v>
      </c>
      <c r="R104" s="35">
        <v>11.952999999999999</v>
      </c>
      <c r="S104" s="35">
        <v>12.9969</v>
      </c>
      <c r="T104" s="35">
        <v>12.0198</v>
      </c>
      <c r="U104" s="35">
        <v>10.511699999999999</v>
      </c>
      <c r="V104" s="35">
        <v>13.266999999999999</v>
      </c>
      <c r="W104" s="43">
        <v>32</v>
      </c>
      <c r="X104" s="43">
        <v>25</v>
      </c>
      <c r="Y104" s="43">
        <v>57</v>
      </c>
      <c r="Z104" s="43">
        <v>66</v>
      </c>
      <c r="AA104" s="43">
        <v>34</v>
      </c>
      <c r="AB104" s="43">
        <v>32</v>
      </c>
      <c r="AC104" s="43">
        <v>107</v>
      </c>
      <c r="AD104" s="43">
        <v>84</v>
      </c>
      <c r="AE104" s="43">
        <v>52</v>
      </c>
      <c r="AF104" s="43">
        <v>33</v>
      </c>
      <c r="AG104" s="43">
        <v>29</v>
      </c>
      <c r="AH104" s="43">
        <v>14</v>
      </c>
      <c r="AI104" s="43">
        <v>17</v>
      </c>
      <c r="AJ104" s="43">
        <v>84</v>
      </c>
      <c r="AK104" s="35">
        <v>-1.0922000000000001</v>
      </c>
      <c r="AL104" s="35">
        <v>1.0898000000000001</v>
      </c>
      <c r="AM104" s="35">
        <v>8.4750999999999994</v>
      </c>
      <c r="AN104" s="35">
        <v>0.98770000000000002</v>
      </c>
      <c r="AO104" s="35">
        <v>0.13650000000000001</v>
      </c>
    </row>
    <row r="105" spans="1:41" x14ac:dyDescent="0.25">
      <c r="A105">
        <v>2129</v>
      </c>
      <c r="B105" s="33" t="s">
        <v>1393</v>
      </c>
      <c r="C105" s="34">
        <v>37588</v>
      </c>
      <c r="D105" s="35">
        <v>314.6703</v>
      </c>
      <c r="E105" s="44">
        <v>1.01</v>
      </c>
      <c r="F105" s="35">
        <v>127.8545</v>
      </c>
      <c r="G105" s="33" t="s">
        <v>1392</v>
      </c>
      <c r="H105" s="33" t="s">
        <v>1288</v>
      </c>
      <c r="I105" s="35">
        <v>-0.94479999999999997</v>
      </c>
      <c r="J105" s="35">
        <v>-2.0251999999999999</v>
      </c>
      <c r="K105" s="35">
        <v>-2.2643</v>
      </c>
      <c r="L105" s="35">
        <v>-6.3539000000000003</v>
      </c>
      <c r="M105" s="35">
        <v>-7.4389000000000003</v>
      </c>
      <c r="N105" s="35">
        <v>-5.7049000000000003</v>
      </c>
      <c r="O105" s="35">
        <v>5.0999999999999996</v>
      </c>
      <c r="P105" s="35">
        <v>13.5739</v>
      </c>
      <c r="Q105" s="35">
        <v>8.3903999999999996</v>
      </c>
      <c r="R105" s="35">
        <v>12.5984</v>
      </c>
      <c r="S105" s="35">
        <v>13.3964</v>
      </c>
      <c r="T105" s="35">
        <v>11.587899999999999</v>
      </c>
      <c r="U105" s="35">
        <v>10.4971</v>
      </c>
      <c r="V105" s="35">
        <v>12.686299999999999</v>
      </c>
      <c r="W105" s="43">
        <v>55</v>
      </c>
      <c r="X105" s="43">
        <v>48</v>
      </c>
      <c r="Y105" s="43">
        <v>47</v>
      </c>
      <c r="Z105" s="43">
        <v>56</v>
      </c>
      <c r="AA105" s="43">
        <v>57</v>
      </c>
      <c r="AB105" s="43">
        <v>51</v>
      </c>
      <c r="AC105" s="43">
        <v>104</v>
      </c>
      <c r="AD105" s="43">
        <v>80</v>
      </c>
      <c r="AE105" s="43">
        <v>49</v>
      </c>
      <c r="AF105" s="43">
        <v>30</v>
      </c>
      <c r="AG105" s="43">
        <v>27</v>
      </c>
      <c r="AH105" s="43">
        <v>17</v>
      </c>
      <c r="AI105" s="43">
        <v>18</v>
      </c>
      <c r="AJ105" s="43">
        <v>88</v>
      </c>
      <c r="AK105" s="35">
        <v>-1.0812999999999999</v>
      </c>
      <c r="AL105" s="35">
        <v>1.0264</v>
      </c>
      <c r="AM105" s="35">
        <v>9.6932000000000009</v>
      </c>
      <c r="AN105" s="35">
        <v>0.98150000000000004</v>
      </c>
      <c r="AO105" s="35">
        <v>0.20610000000000001</v>
      </c>
    </row>
    <row r="106" spans="1:41" x14ac:dyDescent="0.25">
      <c r="A106">
        <v>12836</v>
      </c>
      <c r="B106" s="33" t="s">
        <v>1394</v>
      </c>
      <c r="C106" s="34">
        <v>40441</v>
      </c>
      <c r="D106" s="35">
        <v>94.753900000000002</v>
      </c>
      <c r="E106" s="44">
        <v>0.9</v>
      </c>
      <c r="F106" s="35">
        <v>47.152900000000002</v>
      </c>
      <c r="G106" s="33" t="s">
        <v>1392</v>
      </c>
      <c r="H106" s="33" t="s">
        <v>242</v>
      </c>
      <c r="I106" s="35">
        <v>-0.97489999999999999</v>
      </c>
      <c r="J106" s="35">
        <v>-4.1676000000000002</v>
      </c>
      <c r="K106" s="35">
        <v>-6.7542</v>
      </c>
      <c r="L106" s="35">
        <v>-12.704499999999999</v>
      </c>
      <c r="M106" s="35">
        <v>-16.064900000000002</v>
      </c>
      <c r="N106" s="35">
        <v>-14.4758</v>
      </c>
      <c r="O106" s="35">
        <v>15.434699999999999</v>
      </c>
      <c r="P106" s="35">
        <v>22.194700000000001</v>
      </c>
      <c r="Q106" s="35">
        <v>13.2773</v>
      </c>
      <c r="R106" s="35">
        <v>16.939699999999998</v>
      </c>
      <c r="S106" s="35">
        <v>16.640999999999998</v>
      </c>
      <c r="T106" s="35">
        <v>10.1793</v>
      </c>
      <c r="U106" s="35">
        <v>12.4335</v>
      </c>
      <c r="V106" s="35">
        <v>11.4282</v>
      </c>
      <c r="W106" s="43">
        <v>71</v>
      </c>
      <c r="X106" s="43">
        <v>110</v>
      </c>
      <c r="Y106" s="43">
        <v>114</v>
      </c>
      <c r="Z106" s="43">
        <v>141</v>
      </c>
      <c r="AA106" s="43">
        <v>145</v>
      </c>
      <c r="AB106" s="43">
        <v>121</v>
      </c>
      <c r="AC106" s="43">
        <v>19</v>
      </c>
      <c r="AD106" s="43">
        <v>39</v>
      </c>
      <c r="AE106" s="43">
        <v>16</v>
      </c>
      <c r="AF106" s="43">
        <v>8</v>
      </c>
      <c r="AG106" s="43">
        <v>8</v>
      </c>
      <c r="AH106" s="43">
        <v>20</v>
      </c>
      <c r="AI106" s="43">
        <v>2</v>
      </c>
      <c r="AJ106" s="43">
        <v>101</v>
      </c>
      <c r="AK106" s="35">
        <v>-0.81950000000000001</v>
      </c>
      <c r="AL106" s="35">
        <v>0.72919999999999996</v>
      </c>
      <c r="AM106" s="35">
        <v>25.578399999999998</v>
      </c>
      <c r="AN106" s="35">
        <v>0.9798</v>
      </c>
      <c r="AO106" s="35">
        <v>0.5413</v>
      </c>
    </row>
    <row r="107" spans="1:41" x14ac:dyDescent="0.25">
      <c r="A107">
        <v>46741</v>
      </c>
      <c r="B107" s="33" t="s">
        <v>1395</v>
      </c>
      <c r="C107" s="34">
        <v>44795</v>
      </c>
      <c r="D107" s="35">
        <v>776.38400000000001</v>
      </c>
      <c r="E107" s="44">
        <v>1.1100000000000001</v>
      </c>
      <c r="F107" s="35">
        <v>22.1281</v>
      </c>
      <c r="G107" s="33" t="s">
        <v>238</v>
      </c>
      <c r="H107" s="33" t="s">
        <v>239</v>
      </c>
      <c r="I107" s="35">
        <v>-0.2389</v>
      </c>
      <c r="J107" s="35">
        <v>-3.5051999999999999</v>
      </c>
      <c r="K107" s="35">
        <v>-3.6673</v>
      </c>
      <c r="L107" s="35">
        <v>-10.1196</v>
      </c>
      <c r="M107" s="35">
        <v>-13.663600000000001</v>
      </c>
      <c r="N107" s="35">
        <v>-16.058399999999999</v>
      </c>
      <c r="O107" s="35">
        <v>11.3543</v>
      </c>
      <c r="P107" s="35">
        <v>33.396799999999999</v>
      </c>
      <c r="Q107" s="35"/>
      <c r="R107" s="35"/>
      <c r="S107" s="35"/>
      <c r="T107" s="35"/>
      <c r="U107" s="35"/>
      <c r="V107" s="35">
        <v>39.1755</v>
      </c>
      <c r="W107" s="43">
        <v>21</v>
      </c>
      <c r="X107" s="43">
        <v>90</v>
      </c>
      <c r="Y107" s="43">
        <v>67</v>
      </c>
      <c r="Z107" s="43">
        <v>122</v>
      </c>
      <c r="AA107" s="43">
        <v>133</v>
      </c>
      <c r="AB107" s="43">
        <v>131</v>
      </c>
      <c r="AC107" s="43">
        <v>45</v>
      </c>
      <c r="AD107" s="43">
        <v>5</v>
      </c>
      <c r="AE107" s="43"/>
      <c r="AF107" s="43"/>
      <c r="AG107" s="43"/>
      <c r="AH107" s="43"/>
      <c r="AI107" s="43"/>
      <c r="AJ107" s="43">
        <v>4</v>
      </c>
      <c r="AK107" s="35"/>
      <c r="AL107" s="35">
        <v>2.7218</v>
      </c>
      <c r="AM107" s="35">
        <v>22.749400000000001</v>
      </c>
      <c r="AN107" s="35"/>
      <c r="AO107" s="35"/>
    </row>
    <row r="108" spans="1:41" x14ac:dyDescent="0.25">
      <c r="A108">
        <v>46118</v>
      </c>
      <c r="B108" s="33" t="s">
        <v>1396</v>
      </c>
      <c r="C108" s="34">
        <v>44771</v>
      </c>
      <c r="D108" s="35">
        <v>17.456299999999999</v>
      </c>
      <c r="E108" s="44">
        <v>1.01</v>
      </c>
      <c r="F108" s="35">
        <v>14.383100000000001</v>
      </c>
      <c r="G108" s="33" t="s">
        <v>238</v>
      </c>
      <c r="H108" s="33" t="s">
        <v>239</v>
      </c>
      <c r="I108" s="35">
        <v>-0.28489999999999999</v>
      </c>
      <c r="J108" s="35">
        <v>-3.7616999999999998</v>
      </c>
      <c r="K108" s="35">
        <v>-3.1551999999999998</v>
      </c>
      <c r="L108" s="35">
        <v>-7.7510000000000003</v>
      </c>
      <c r="M108" s="35">
        <v>-9.0190000000000001</v>
      </c>
      <c r="N108" s="35">
        <v>-7.1170999999999998</v>
      </c>
      <c r="O108" s="35">
        <v>6.2526000000000002</v>
      </c>
      <c r="P108" s="35">
        <v>20.7622</v>
      </c>
      <c r="Q108" s="35"/>
      <c r="R108" s="35"/>
      <c r="S108" s="35"/>
      <c r="T108" s="35"/>
      <c r="U108" s="35"/>
      <c r="V108" s="35">
        <v>15.8636</v>
      </c>
      <c r="W108" s="43">
        <v>22</v>
      </c>
      <c r="X108" s="43">
        <v>96</v>
      </c>
      <c r="Y108" s="43">
        <v>64</v>
      </c>
      <c r="Z108" s="43">
        <v>76</v>
      </c>
      <c r="AA108" s="43">
        <v>67</v>
      </c>
      <c r="AB108" s="43">
        <v>59</v>
      </c>
      <c r="AC108" s="43">
        <v>76</v>
      </c>
      <c r="AD108" s="43">
        <v>44</v>
      </c>
      <c r="AE108" s="43"/>
      <c r="AF108" s="43"/>
      <c r="AG108" s="43"/>
      <c r="AH108" s="43"/>
      <c r="AI108" s="43"/>
      <c r="AJ108" s="43">
        <v>62</v>
      </c>
      <c r="AK108" s="35">
        <v>5.9358000000000004</v>
      </c>
      <c r="AL108" s="35">
        <v>2.3731</v>
      </c>
      <c r="AM108" s="35">
        <v>10.885</v>
      </c>
      <c r="AN108" s="35">
        <v>1.1298999999999999</v>
      </c>
      <c r="AO108" s="35">
        <v>6.8934999999999995</v>
      </c>
    </row>
    <row r="109" spans="1:41" x14ac:dyDescent="0.25">
      <c r="A109">
        <v>46438</v>
      </c>
      <c r="B109" s="33" t="s">
        <v>1397</v>
      </c>
      <c r="C109" s="34">
        <v>44643</v>
      </c>
      <c r="D109" s="35">
        <v>104.9104</v>
      </c>
      <c r="E109" s="44">
        <v>1.03</v>
      </c>
      <c r="F109" s="35">
        <v>15.4542</v>
      </c>
      <c r="G109" s="33" t="s">
        <v>238</v>
      </c>
      <c r="H109" s="33" t="s">
        <v>239</v>
      </c>
      <c r="I109" s="35">
        <v>-1.3028</v>
      </c>
      <c r="J109" s="35">
        <v>-2.3283</v>
      </c>
      <c r="K109" s="35">
        <v>-1.9626999999999999</v>
      </c>
      <c r="L109" s="35">
        <v>-4.7770999999999999</v>
      </c>
      <c r="M109" s="35">
        <v>-9.5981000000000005</v>
      </c>
      <c r="N109" s="35">
        <v>-8.1872000000000007</v>
      </c>
      <c r="O109" s="35">
        <v>5.2609000000000004</v>
      </c>
      <c r="P109" s="35">
        <v>17.6463</v>
      </c>
      <c r="Q109" s="35"/>
      <c r="R109" s="35"/>
      <c r="S109" s="35"/>
      <c r="T109" s="35"/>
      <c r="U109" s="35"/>
      <c r="V109" s="35">
        <v>16.696400000000001</v>
      </c>
      <c r="W109" s="43">
        <v>95</v>
      </c>
      <c r="X109" s="43">
        <v>59</v>
      </c>
      <c r="Y109" s="43">
        <v>23</v>
      </c>
      <c r="Z109" s="43">
        <v>18</v>
      </c>
      <c r="AA109" s="43">
        <v>81</v>
      </c>
      <c r="AB109" s="43">
        <v>100</v>
      </c>
      <c r="AC109" s="43">
        <v>103</v>
      </c>
      <c r="AD109" s="43">
        <v>57</v>
      </c>
      <c r="AE109" s="43"/>
      <c r="AF109" s="43"/>
      <c r="AG109" s="43"/>
      <c r="AH109" s="43"/>
      <c r="AI109" s="43"/>
      <c r="AJ109" s="43">
        <v>55</v>
      </c>
      <c r="AK109" s="35"/>
      <c r="AL109" s="35">
        <v>2.0152000000000001</v>
      </c>
      <c r="AM109" s="35">
        <v>10.9884</v>
      </c>
      <c r="AN109" s="35"/>
      <c r="AO109" s="35"/>
    </row>
    <row r="110" spans="1:41" x14ac:dyDescent="0.25">
      <c r="A110">
        <v>46744</v>
      </c>
      <c r="B110" s="33" t="s">
        <v>1398</v>
      </c>
      <c r="C110" s="34">
        <v>44795</v>
      </c>
      <c r="D110" s="35">
        <v>37.549900000000001</v>
      </c>
      <c r="E110" s="44">
        <v>1.03</v>
      </c>
      <c r="F110" s="35">
        <v>15.869400000000001</v>
      </c>
      <c r="G110" s="33" t="s">
        <v>238</v>
      </c>
      <c r="H110" s="33" t="s">
        <v>239</v>
      </c>
      <c r="I110" s="35">
        <v>-1.8226</v>
      </c>
      <c r="J110" s="35">
        <v>-1.9602999999999999</v>
      </c>
      <c r="K110" s="35">
        <v>-2.3193000000000001</v>
      </c>
      <c r="L110" s="35">
        <v>-5.1985000000000001</v>
      </c>
      <c r="M110" s="35">
        <v>-13.3355</v>
      </c>
      <c r="N110" s="35">
        <v>-13.073</v>
      </c>
      <c r="O110" s="35">
        <v>10.168200000000001</v>
      </c>
      <c r="P110" s="35">
        <v>22.079599999999999</v>
      </c>
      <c r="Q110" s="35"/>
      <c r="R110" s="35"/>
      <c r="S110" s="35"/>
      <c r="T110" s="35"/>
      <c r="U110" s="35"/>
      <c r="V110" s="35">
        <v>21.191299999999998</v>
      </c>
      <c r="W110" s="43">
        <v>118</v>
      </c>
      <c r="X110" s="43">
        <v>26</v>
      </c>
      <c r="Y110" s="43">
        <v>59</v>
      </c>
      <c r="Z110" s="43">
        <v>20</v>
      </c>
      <c r="AA110" s="43">
        <v>129</v>
      </c>
      <c r="AB110" s="43">
        <v>114</v>
      </c>
      <c r="AC110" s="43">
        <v>51</v>
      </c>
      <c r="AD110" s="43">
        <v>40</v>
      </c>
      <c r="AE110" s="43"/>
      <c r="AF110" s="43"/>
      <c r="AG110" s="43"/>
      <c r="AH110" s="43"/>
      <c r="AI110" s="43"/>
      <c r="AJ110" s="43">
        <v>33</v>
      </c>
      <c r="AK110" s="35"/>
      <c r="AL110" s="35">
        <v>2.1644999999999999</v>
      </c>
      <c r="AM110" s="35">
        <v>15.6942</v>
      </c>
      <c r="AN110" s="35"/>
      <c r="AO110" s="35"/>
    </row>
    <row r="111" spans="1:41" x14ac:dyDescent="0.25">
      <c r="A111">
        <v>46073</v>
      </c>
      <c r="B111" s="33" t="s">
        <v>1399</v>
      </c>
      <c r="C111" s="34">
        <v>44531</v>
      </c>
      <c r="D111" s="35">
        <v>36.4358</v>
      </c>
      <c r="E111" s="44">
        <v>1.06</v>
      </c>
      <c r="F111" s="35">
        <v>11.6671</v>
      </c>
      <c r="G111" s="33" t="s">
        <v>1400</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18</v>
      </c>
      <c r="X111" s="43">
        <v>2</v>
      </c>
      <c r="Y111" s="43">
        <v>19</v>
      </c>
      <c r="Z111" s="43">
        <v>1</v>
      </c>
      <c r="AA111" s="43">
        <v>1</v>
      </c>
      <c r="AB111" s="43">
        <v>11</v>
      </c>
      <c r="AC111" s="43">
        <v>50</v>
      </c>
      <c r="AD111" s="43">
        <v>88</v>
      </c>
      <c r="AE111" s="43"/>
      <c r="AF111" s="43"/>
      <c r="AG111" s="43"/>
      <c r="AH111" s="43"/>
      <c r="AI111" s="43"/>
      <c r="AJ111" s="43">
        <v>116</v>
      </c>
      <c r="AK111" s="35">
        <v>3.9201000000000001</v>
      </c>
      <c r="AL111" s="35">
        <v>1.2302999999999999</v>
      </c>
      <c r="AM111" s="35">
        <v>8.1549999999999994</v>
      </c>
      <c r="AN111" s="35">
        <v>0.85929999999999995</v>
      </c>
      <c r="AO111" s="35">
        <v>5.8578999999999999</v>
      </c>
    </row>
    <row r="112" spans="1:41" x14ac:dyDescent="0.25">
      <c r="A112">
        <v>46320</v>
      </c>
      <c r="B112" s="33" t="s">
        <v>1401</v>
      </c>
      <c r="C112" s="34">
        <v>44602</v>
      </c>
      <c r="D112" s="35">
        <v>898.83920000000001</v>
      </c>
      <c r="E112" s="44">
        <v>0.99</v>
      </c>
      <c r="F112" s="35">
        <v>15.028600000000001</v>
      </c>
      <c r="G112" s="33" t="s">
        <v>238</v>
      </c>
      <c r="H112" s="33" t="s">
        <v>239</v>
      </c>
      <c r="I112" s="35">
        <v>-2.0204</v>
      </c>
      <c r="J112" s="35">
        <v>-3.9632000000000001</v>
      </c>
      <c r="K112" s="35">
        <v>-6.9108000000000001</v>
      </c>
      <c r="L112" s="35">
        <v>-13.101900000000001</v>
      </c>
      <c r="M112" s="35">
        <v>-18.378699999999998</v>
      </c>
      <c r="N112" s="35">
        <v>-16.201000000000001</v>
      </c>
      <c r="O112" s="35">
        <v>8.9612999999999996</v>
      </c>
      <c r="P112" s="35">
        <v>25.7562</v>
      </c>
      <c r="Q112" s="35"/>
      <c r="R112" s="35"/>
      <c r="S112" s="35"/>
      <c r="T112" s="35"/>
      <c r="U112" s="35"/>
      <c r="V112" s="35">
        <v>14.908099999999999</v>
      </c>
      <c r="W112" s="43">
        <v>130</v>
      </c>
      <c r="X112" s="43">
        <v>100</v>
      </c>
      <c r="Y112" s="43">
        <v>132</v>
      </c>
      <c r="Z112" s="43">
        <v>152</v>
      </c>
      <c r="AA112" s="43">
        <v>155</v>
      </c>
      <c r="AB112" s="43">
        <v>133</v>
      </c>
      <c r="AC112" s="43">
        <v>57</v>
      </c>
      <c r="AD112" s="43">
        <v>21</v>
      </c>
      <c r="AE112" s="43"/>
      <c r="AF112" s="43"/>
      <c r="AG112" s="43"/>
      <c r="AH112" s="43"/>
      <c r="AI112" s="43"/>
      <c r="AJ112" s="43">
        <v>68</v>
      </c>
      <c r="AK112" s="35">
        <v>-1.1708000000000001</v>
      </c>
      <c r="AL112" s="35">
        <v>1.2833000000000001</v>
      </c>
      <c r="AM112" s="35">
        <v>25.773900000000001</v>
      </c>
      <c r="AN112" s="35">
        <v>0.98970000000000002</v>
      </c>
      <c r="AO112" s="35">
        <v>0.43980000000000002</v>
      </c>
    </row>
    <row r="113" spans="1:41" x14ac:dyDescent="0.25">
      <c r="A113">
        <v>44366</v>
      </c>
      <c r="B113" s="33" t="s">
        <v>1402</v>
      </c>
      <c r="C113" s="34">
        <v>43822</v>
      </c>
      <c r="D113" s="35">
        <v>577.3066</v>
      </c>
      <c r="E113" s="44">
        <v>0.55000000000000004</v>
      </c>
      <c r="F113" s="35">
        <v>19.474499999999999</v>
      </c>
      <c r="G113" s="33" t="s">
        <v>238</v>
      </c>
      <c r="H113" s="33" t="s">
        <v>242</v>
      </c>
      <c r="I113" s="35">
        <v>-0.93799999999999994</v>
      </c>
      <c r="J113" s="35">
        <v>-2.0175999999999998</v>
      </c>
      <c r="K113" s="35">
        <v>-2.2530999999999999</v>
      </c>
      <c r="L113" s="35">
        <v>-6.3262</v>
      </c>
      <c r="M113" s="35">
        <v>-7.3552</v>
      </c>
      <c r="N113" s="35">
        <v>-5.4741</v>
      </c>
      <c r="O113" s="35">
        <v>5.625</v>
      </c>
      <c r="P113" s="35">
        <v>14.2216</v>
      </c>
      <c r="Q113" s="35">
        <v>8.9489000000000001</v>
      </c>
      <c r="R113" s="35">
        <v>13.154199999999999</v>
      </c>
      <c r="S113" s="35">
        <v>14.129099999999999</v>
      </c>
      <c r="T113" s="35"/>
      <c r="U113" s="35"/>
      <c r="V113" s="35">
        <v>14.0541</v>
      </c>
      <c r="W113" s="43">
        <v>49</v>
      </c>
      <c r="X113" s="43">
        <v>45</v>
      </c>
      <c r="Y113" s="43">
        <v>44</v>
      </c>
      <c r="Z113" s="43">
        <v>51</v>
      </c>
      <c r="AA113" s="43">
        <v>54</v>
      </c>
      <c r="AB113" s="43">
        <v>45</v>
      </c>
      <c r="AC113" s="43">
        <v>93</v>
      </c>
      <c r="AD113" s="43">
        <v>70</v>
      </c>
      <c r="AE113" s="43">
        <v>39</v>
      </c>
      <c r="AF113" s="43">
        <v>23</v>
      </c>
      <c r="AG113" s="43">
        <v>15</v>
      </c>
      <c r="AH113" s="43"/>
      <c r="AI113" s="43"/>
      <c r="AJ113" s="43">
        <v>80</v>
      </c>
      <c r="AK113" s="35">
        <v>-0.67230000000000001</v>
      </c>
      <c r="AL113" s="35">
        <v>1.0706</v>
      </c>
      <c r="AM113" s="35">
        <v>9.8264999999999993</v>
      </c>
      <c r="AN113" s="35">
        <v>0.99480000000000002</v>
      </c>
      <c r="AO113" s="35">
        <v>0.1172</v>
      </c>
    </row>
    <row r="114" spans="1:41" x14ac:dyDescent="0.25">
      <c r="A114">
        <v>43809</v>
      </c>
      <c r="B114" s="33" t="s">
        <v>237</v>
      </c>
      <c r="C114" s="34">
        <v>43714</v>
      </c>
      <c r="D114" s="35">
        <v>2065.7901999999999</v>
      </c>
      <c r="E114" s="44">
        <v>0.88</v>
      </c>
      <c r="F114" s="35">
        <v>23.9316</v>
      </c>
      <c r="G114" s="33" t="s">
        <v>238</v>
      </c>
      <c r="H114" s="33" t="s">
        <v>239</v>
      </c>
      <c r="I114" s="35">
        <v>-1.1463000000000001</v>
      </c>
      <c r="J114" s="35">
        <v>-3.0733000000000001</v>
      </c>
      <c r="K114" s="35">
        <v>-4.1665999999999999</v>
      </c>
      <c r="L114" s="35">
        <v>-7.7957999999999998</v>
      </c>
      <c r="M114" s="35">
        <v>-9.2746999999999993</v>
      </c>
      <c r="N114" s="35">
        <v>-7.2465000000000002</v>
      </c>
      <c r="O114" s="35">
        <v>8.1013999999999999</v>
      </c>
      <c r="P114" s="35">
        <v>18.230899999999998</v>
      </c>
      <c r="Q114" s="35">
        <v>10.9628</v>
      </c>
      <c r="R114" s="35">
        <v>15.765499999999999</v>
      </c>
      <c r="S114" s="35">
        <v>16.2363</v>
      </c>
      <c r="T114" s="35"/>
      <c r="U114" s="35"/>
      <c r="V114" s="35">
        <v>17.6646</v>
      </c>
      <c r="W114" s="43">
        <v>80</v>
      </c>
      <c r="X114" s="43">
        <v>76</v>
      </c>
      <c r="Y114" s="43">
        <v>74</v>
      </c>
      <c r="Z114" s="43">
        <v>77</v>
      </c>
      <c r="AA114" s="43">
        <v>69</v>
      </c>
      <c r="AB114" s="43">
        <v>77</v>
      </c>
      <c r="AC114" s="43">
        <v>68</v>
      </c>
      <c r="AD114" s="43">
        <v>53</v>
      </c>
      <c r="AE114" s="43">
        <v>27</v>
      </c>
      <c r="AF114" s="43">
        <v>12</v>
      </c>
      <c r="AG114" s="43">
        <v>10</v>
      </c>
      <c r="AH114" s="43"/>
      <c r="AI114" s="43"/>
      <c r="AJ114" s="43">
        <v>49</v>
      </c>
      <c r="AK114" s="35">
        <v>-1.1243000000000001</v>
      </c>
      <c r="AL114" s="35">
        <v>0.98640000000000005</v>
      </c>
      <c r="AM114" s="35">
        <v>13.883800000000001</v>
      </c>
      <c r="AN114" s="35">
        <v>0.98719999999999997</v>
      </c>
      <c r="AO114" s="35">
        <v>0.22120000000000001</v>
      </c>
    </row>
    <row r="115" spans="1:41" x14ac:dyDescent="0.25">
      <c r="A115">
        <v>48961</v>
      </c>
      <c r="B115" s="33" t="s">
        <v>1403</v>
      </c>
      <c r="C115" s="34">
        <v>45559</v>
      </c>
      <c r="D115" s="35">
        <v>477.1628</v>
      </c>
      <c r="E115" s="44">
        <v>1.07</v>
      </c>
      <c r="F115" s="35">
        <v>8.1781000000000006</v>
      </c>
      <c r="G115" s="33" t="s">
        <v>238</v>
      </c>
      <c r="H115" s="33" t="s">
        <v>239</v>
      </c>
      <c r="I115" s="35">
        <v>-2.2378</v>
      </c>
      <c r="J115" s="35">
        <v>-5.1539999999999999</v>
      </c>
      <c r="K115" s="35">
        <v>-8.4784000000000006</v>
      </c>
      <c r="L115" s="35">
        <v>-14.7475</v>
      </c>
      <c r="M115" s="35">
        <v>-18.479099999999999</v>
      </c>
      <c r="N115" s="35"/>
      <c r="O115" s="35"/>
      <c r="P115" s="35"/>
      <c r="Q115" s="35"/>
      <c r="R115" s="35"/>
      <c r="S115" s="35"/>
      <c r="T115" s="35"/>
      <c r="U115" s="35"/>
      <c r="V115" s="35">
        <v>-18.219000000000001</v>
      </c>
      <c r="W115" s="43">
        <v>143</v>
      </c>
      <c r="X115" s="43">
        <v>141</v>
      </c>
      <c r="Y115" s="43">
        <v>157</v>
      </c>
      <c r="Z115" s="43">
        <v>158</v>
      </c>
      <c r="AA115" s="43">
        <v>158</v>
      </c>
      <c r="AB115" s="43"/>
      <c r="AC115" s="43"/>
      <c r="AD115" s="43"/>
      <c r="AE115" s="43"/>
      <c r="AF115" s="43"/>
      <c r="AG115" s="43"/>
      <c r="AH115" s="43"/>
      <c r="AI115" s="43"/>
      <c r="AJ115" s="43">
        <v>159</v>
      </c>
      <c r="AK115" s="35"/>
      <c r="AL115" s="35"/>
      <c r="AM115" s="35"/>
      <c r="AN115" s="35"/>
      <c r="AO115" s="35"/>
    </row>
    <row r="116" spans="1:41" x14ac:dyDescent="0.25">
      <c r="A116">
        <v>43789</v>
      </c>
      <c r="B116" s="33" t="s">
        <v>1404</v>
      </c>
      <c r="C116" s="34">
        <v>43714</v>
      </c>
      <c r="D116" s="35">
        <v>603.83159999999998</v>
      </c>
      <c r="E116" s="44">
        <v>1</v>
      </c>
      <c r="F116" s="35">
        <v>17.3065</v>
      </c>
      <c r="G116" s="33" t="s">
        <v>238</v>
      </c>
      <c r="H116" s="33" t="s">
        <v>239</v>
      </c>
      <c r="I116" s="35">
        <v>2.4899999999999999E-2</v>
      </c>
      <c r="J116" s="35">
        <v>-2.1894999999999998</v>
      </c>
      <c r="K116" s="35">
        <v>-4.5559000000000003</v>
      </c>
      <c r="L116" s="35">
        <v>-9.0806000000000004</v>
      </c>
      <c r="M116" s="35">
        <v>-6.2664</v>
      </c>
      <c r="N116" s="35">
        <v>-7.2266000000000004</v>
      </c>
      <c r="O116" s="35">
        <v>1.1408</v>
      </c>
      <c r="P116" s="35">
        <v>7.0994999999999999</v>
      </c>
      <c r="Q116" s="35">
        <v>8.1341999999999999</v>
      </c>
      <c r="R116" s="35">
        <v>10.4556</v>
      </c>
      <c r="S116" s="35">
        <v>8.3603000000000005</v>
      </c>
      <c r="T116" s="35"/>
      <c r="U116" s="35"/>
      <c r="V116" s="35">
        <v>10.7658</v>
      </c>
      <c r="W116" s="43">
        <v>6</v>
      </c>
      <c r="X116" s="43">
        <v>53</v>
      </c>
      <c r="Y116" s="43">
        <v>84</v>
      </c>
      <c r="Z116" s="43">
        <v>109</v>
      </c>
      <c r="AA116" s="43">
        <v>30</v>
      </c>
      <c r="AB116" s="43">
        <v>75</v>
      </c>
      <c r="AC116" s="43">
        <v>110</v>
      </c>
      <c r="AD116" s="43">
        <v>86</v>
      </c>
      <c r="AE116" s="43">
        <v>51</v>
      </c>
      <c r="AF116" s="43">
        <v>34</v>
      </c>
      <c r="AG116" s="43">
        <v>30</v>
      </c>
      <c r="AH116" s="43"/>
      <c r="AI116" s="43"/>
      <c r="AJ116" s="43">
        <v>104</v>
      </c>
      <c r="AK116" s="35">
        <v>-1.0927</v>
      </c>
      <c r="AL116" s="35">
        <v>0.99990000000000001</v>
      </c>
      <c r="AM116" s="35">
        <v>7.9958999999999998</v>
      </c>
      <c r="AN116" s="35">
        <v>0.99339999999999995</v>
      </c>
      <c r="AO116" s="35">
        <v>0.11890000000000001</v>
      </c>
    </row>
    <row r="117" spans="1:41" x14ac:dyDescent="0.25">
      <c r="A117">
        <v>48892</v>
      </c>
      <c r="B117" s="33" t="s">
        <v>1405</v>
      </c>
      <c r="C117" s="34">
        <v>45476</v>
      </c>
      <c r="D117" s="35">
        <v>2321.3067000000001</v>
      </c>
      <c r="E117" s="44">
        <v>1.06</v>
      </c>
      <c r="F117" s="35">
        <v>7.8948</v>
      </c>
      <c r="G117" s="33" t="s">
        <v>238</v>
      </c>
      <c r="H117" s="33" t="s">
        <v>239</v>
      </c>
      <c r="I117" s="35">
        <v>-3.0146999999999999</v>
      </c>
      <c r="J117" s="35">
        <v>-5.0580999999999996</v>
      </c>
      <c r="K117" s="35">
        <v>-7.3032000000000004</v>
      </c>
      <c r="L117" s="35">
        <v>-12.526899999999999</v>
      </c>
      <c r="M117" s="35">
        <v>-11.0044</v>
      </c>
      <c r="N117" s="35">
        <v>-25.7149</v>
      </c>
      <c r="O117" s="35"/>
      <c r="P117" s="35"/>
      <c r="Q117" s="35"/>
      <c r="R117" s="35"/>
      <c r="S117" s="35"/>
      <c r="T117" s="35"/>
      <c r="U117" s="35"/>
      <c r="V117" s="35">
        <v>-21.052</v>
      </c>
      <c r="W117" s="43">
        <v>158</v>
      </c>
      <c r="X117" s="43">
        <v>139</v>
      </c>
      <c r="Y117" s="43">
        <v>134</v>
      </c>
      <c r="Z117" s="43">
        <v>136</v>
      </c>
      <c r="AA117" s="43">
        <v>112</v>
      </c>
      <c r="AB117" s="43">
        <v>139</v>
      </c>
      <c r="AC117" s="43"/>
      <c r="AD117" s="43"/>
      <c r="AE117" s="43"/>
      <c r="AF117" s="43"/>
      <c r="AG117" s="43"/>
      <c r="AH117" s="43"/>
      <c r="AI117" s="43"/>
      <c r="AJ117" s="43">
        <v>160</v>
      </c>
      <c r="AK117" s="35"/>
      <c r="AL117" s="35"/>
      <c r="AM117" s="35"/>
      <c r="AN117" s="35"/>
      <c r="AO117" s="35"/>
    </row>
    <row r="118" spans="1:41" x14ac:dyDescent="0.25">
      <c r="A118">
        <v>41176</v>
      </c>
      <c r="B118" s="33" t="s">
        <v>1406</v>
      </c>
      <c r="C118" s="34">
        <v>45112</v>
      </c>
      <c r="D118" s="35">
        <v>1917.1819</v>
      </c>
      <c r="E118" s="44">
        <v>1.07</v>
      </c>
      <c r="F118" s="35">
        <v>17.1051</v>
      </c>
      <c r="G118" s="33" t="s">
        <v>238</v>
      </c>
      <c r="H118" s="33" t="s">
        <v>239</v>
      </c>
      <c r="I118" s="35">
        <v>-2.6149</v>
      </c>
      <c r="J118" s="35">
        <v>-6.2061000000000002</v>
      </c>
      <c r="K118" s="35">
        <v>-7.8692000000000002</v>
      </c>
      <c r="L118" s="35">
        <v>-10.3224</v>
      </c>
      <c r="M118" s="35">
        <v>-9.7385000000000002</v>
      </c>
      <c r="N118" s="35">
        <v>-3.1086999999999998</v>
      </c>
      <c r="O118" s="35">
        <v>16.983499999999999</v>
      </c>
      <c r="P118" s="35"/>
      <c r="Q118" s="35"/>
      <c r="R118" s="35"/>
      <c r="S118" s="35"/>
      <c r="T118" s="35"/>
      <c r="U118" s="35"/>
      <c r="V118" s="35">
        <v>41.8887</v>
      </c>
      <c r="W118" s="43">
        <v>149</v>
      </c>
      <c r="X118" s="43">
        <v>156</v>
      </c>
      <c r="Y118" s="43">
        <v>145</v>
      </c>
      <c r="Z118" s="43">
        <v>123</v>
      </c>
      <c r="AA118" s="43">
        <v>82</v>
      </c>
      <c r="AB118" s="43">
        <v>16</v>
      </c>
      <c r="AC118" s="43">
        <v>8</v>
      </c>
      <c r="AD118" s="43"/>
      <c r="AE118" s="43"/>
      <c r="AF118" s="43"/>
      <c r="AG118" s="43"/>
      <c r="AH118" s="43"/>
      <c r="AI118" s="43"/>
      <c r="AJ118" s="43">
        <v>2</v>
      </c>
      <c r="AK118" s="35">
        <v>-1.5582</v>
      </c>
      <c r="AL118" s="35">
        <v>3.3990999999999998</v>
      </c>
      <c r="AM118" s="35">
        <v>13.78</v>
      </c>
      <c r="AN118" s="35">
        <v>0.98109999999999997</v>
      </c>
      <c r="AO118" s="35">
        <v>0.33029999999999998</v>
      </c>
    </row>
    <row r="119" spans="1:41" x14ac:dyDescent="0.25">
      <c r="A119">
        <v>43810</v>
      </c>
      <c r="B119" s="33" t="s">
        <v>1407</v>
      </c>
      <c r="C119" s="34">
        <v>43714</v>
      </c>
      <c r="D119" s="35">
        <v>2059.6246000000001</v>
      </c>
      <c r="E119" s="44">
        <v>1</v>
      </c>
      <c r="F119" s="35">
        <v>34.5749</v>
      </c>
      <c r="G119" s="33" t="s">
        <v>238</v>
      </c>
      <c r="H119" s="33" t="s">
        <v>239</v>
      </c>
      <c r="I119" s="35">
        <v>-1.4741</v>
      </c>
      <c r="J119" s="35">
        <v>-4.2538</v>
      </c>
      <c r="K119" s="35">
        <v>-6.1002999999999998</v>
      </c>
      <c r="L119" s="35">
        <v>-8.3109999999999999</v>
      </c>
      <c r="M119" s="35">
        <v>-9.9532000000000007</v>
      </c>
      <c r="N119" s="35">
        <v>-7.1695000000000002</v>
      </c>
      <c r="O119" s="35">
        <v>12.5914</v>
      </c>
      <c r="P119" s="35">
        <v>29.267600000000002</v>
      </c>
      <c r="Q119" s="35">
        <v>17.988800000000001</v>
      </c>
      <c r="R119" s="35">
        <v>24.286799999999999</v>
      </c>
      <c r="S119" s="35">
        <v>24.685400000000001</v>
      </c>
      <c r="T119" s="35"/>
      <c r="U119" s="35"/>
      <c r="V119" s="35">
        <v>26.0181</v>
      </c>
      <c r="W119" s="43">
        <v>100</v>
      </c>
      <c r="X119" s="43">
        <v>123</v>
      </c>
      <c r="Y119" s="43">
        <v>102</v>
      </c>
      <c r="Z119" s="43">
        <v>93</v>
      </c>
      <c r="AA119" s="43">
        <v>86</v>
      </c>
      <c r="AB119" s="43">
        <v>64</v>
      </c>
      <c r="AC119" s="43">
        <v>28</v>
      </c>
      <c r="AD119" s="43">
        <v>15</v>
      </c>
      <c r="AE119" s="43">
        <v>2</v>
      </c>
      <c r="AF119" s="43">
        <v>3</v>
      </c>
      <c r="AG119" s="43">
        <v>2</v>
      </c>
      <c r="AH119" s="43"/>
      <c r="AI119" s="43"/>
      <c r="AJ119" s="43">
        <v>19</v>
      </c>
      <c r="AK119" s="35">
        <v>-1.1656</v>
      </c>
      <c r="AL119" s="35">
        <v>1.1526000000000001</v>
      </c>
      <c r="AM119" s="35">
        <v>19.4148</v>
      </c>
      <c r="AN119" s="35">
        <v>0.99329999999999996</v>
      </c>
      <c r="AO119" s="35">
        <v>0.22209999999999999</v>
      </c>
    </row>
    <row r="120" spans="1:41" x14ac:dyDescent="0.25">
      <c r="A120">
        <v>44368</v>
      </c>
      <c r="B120" s="33" t="s">
        <v>1408</v>
      </c>
      <c r="C120" s="34">
        <v>43822</v>
      </c>
      <c r="D120" s="35">
        <v>297.39280000000002</v>
      </c>
      <c r="E120" s="44">
        <v>1.03</v>
      </c>
      <c r="F120" s="35">
        <v>21.8903</v>
      </c>
      <c r="G120" s="33" t="s">
        <v>238</v>
      </c>
      <c r="H120" s="33" t="s">
        <v>239</v>
      </c>
      <c r="I120" s="35">
        <v>-0.96899999999999997</v>
      </c>
      <c r="J120" s="35">
        <v>-4.1694000000000004</v>
      </c>
      <c r="K120" s="35">
        <v>-6.7736000000000001</v>
      </c>
      <c r="L120" s="35">
        <v>-12.662699999999999</v>
      </c>
      <c r="M120" s="35">
        <v>-16.040299999999998</v>
      </c>
      <c r="N120" s="35">
        <v>-14.4643</v>
      </c>
      <c r="O120" s="35">
        <v>15.4716</v>
      </c>
      <c r="P120" s="35">
        <v>22.402699999999999</v>
      </c>
      <c r="Q120" s="35">
        <v>13.2059</v>
      </c>
      <c r="R120" s="35">
        <v>16.7865</v>
      </c>
      <c r="S120" s="35">
        <v>16.517299999999999</v>
      </c>
      <c r="T120" s="35"/>
      <c r="U120" s="35"/>
      <c r="V120" s="35">
        <v>16.716100000000001</v>
      </c>
      <c r="W120" s="43">
        <v>65</v>
      </c>
      <c r="X120" s="43">
        <v>112</v>
      </c>
      <c r="Y120" s="43">
        <v>122</v>
      </c>
      <c r="Z120" s="43">
        <v>139</v>
      </c>
      <c r="AA120" s="43">
        <v>143</v>
      </c>
      <c r="AB120" s="43">
        <v>119</v>
      </c>
      <c r="AC120" s="43">
        <v>18</v>
      </c>
      <c r="AD120" s="43">
        <v>34</v>
      </c>
      <c r="AE120" s="43">
        <v>17</v>
      </c>
      <c r="AF120" s="43">
        <v>10</v>
      </c>
      <c r="AG120" s="43">
        <v>9</v>
      </c>
      <c r="AH120" s="43"/>
      <c r="AI120" s="43"/>
      <c r="AJ120" s="43">
        <v>54</v>
      </c>
      <c r="AK120" s="35">
        <v>-1.0894999999999999</v>
      </c>
      <c r="AL120" s="35">
        <v>0.71879999999999999</v>
      </c>
      <c r="AM120" s="35">
        <v>25.8002</v>
      </c>
      <c r="AN120" s="35">
        <v>0.98760000000000003</v>
      </c>
      <c r="AO120" s="35">
        <v>0.379</v>
      </c>
    </row>
    <row r="121" spans="1:41" x14ac:dyDescent="0.25">
      <c r="A121">
        <v>43811</v>
      </c>
      <c r="B121" s="33" t="s">
        <v>1409</v>
      </c>
      <c r="C121" s="34">
        <v>43714</v>
      </c>
      <c r="D121" s="35">
        <v>868.82029999999997</v>
      </c>
      <c r="E121" s="44">
        <v>1.04</v>
      </c>
      <c r="F121" s="35">
        <v>35.466799999999999</v>
      </c>
      <c r="G121" s="33" t="s">
        <v>238</v>
      </c>
      <c r="H121" s="33" t="s">
        <v>239</v>
      </c>
      <c r="I121" s="35">
        <v>-1.9387000000000001</v>
      </c>
      <c r="J121" s="35">
        <v>-5.4508999999999999</v>
      </c>
      <c r="K121" s="35">
        <v>-7.8512000000000004</v>
      </c>
      <c r="L121" s="35">
        <v>-9.6951000000000001</v>
      </c>
      <c r="M121" s="35">
        <v>-10.7713</v>
      </c>
      <c r="N121" s="35">
        <v>-7.2868000000000004</v>
      </c>
      <c r="O121" s="35">
        <v>12.4246</v>
      </c>
      <c r="P121" s="35">
        <v>31.320599999999999</v>
      </c>
      <c r="Q121" s="35">
        <v>15.8872</v>
      </c>
      <c r="R121" s="35">
        <v>26.222100000000001</v>
      </c>
      <c r="S121" s="35">
        <v>25.345300000000002</v>
      </c>
      <c r="T121" s="35"/>
      <c r="U121" s="35"/>
      <c r="V121" s="35">
        <v>26.617799999999999</v>
      </c>
      <c r="W121" s="43">
        <v>127</v>
      </c>
      <c r="X121" s="43">
        <v>148</v>
      </c>
      <c r="Y121" s="43">
        <v>143</v>
      </c>
      <c r="Z121" s="43">
        <v>119</v>
      </c>
      <c r="AA121" s="43">
        <v>107</v>
      </c>
      <c r="AB121" s="43">
        <v>85</v>
      </c>
      <c r="AC121" s="43">
        <v>32</v>
      </c>
      <c r="AD121" s="43">
        <v>8</v>
      </c>
      <c r="AE121" s="43">
        <v>6</v>
      </c>
      <c r="AF121" s="43">
        <v>1</v>
      </c>
      <c r="AG121" s="43">
        <v>1</v>
      </c>
      <c r="AH121" s="43"/>
      <c r="AI121" s="43"/>
      <c r="AJ121" s="43">
        <v>17</v>
      </c>
      <c r="AK121" s="35">
        <v>-1.6004</v>
      </c>
      <c r="AL121" s="35">
        <v>0.95840000000000003</v>
      </c>
      <c r="AM121" s="35">
        <v>24.524899999999999</v>
      </c>
      <c r="AN121" s="35">
        <v>0.9919</v>
      </c>
      <c r="AO121" s="35">
        <v>0.36359999999999998</v>
      </c>
    </row>
    <row r="122" spans="1:41" x14ac:dyDescent="0.25">
      <c r="A122">
        <v>48193</v>
      </c>
      <c r="B122" s="33" t="s">
        <v>1410</v>
      </c>
      <c r="C122" s="34">
        <v>45173</v>
      </c>
      <c r="D122" s="35">
        <v>14.6456</v>
      </c>
      <c r="E122" s="44">
        <v>0.9</v>
      </c>
      <c r="F122" s="35">
        <v>11.662699999999999</v>
      </c>
      <c r="G122" s="33" t="s">
        <v>241</v>
      </c>
      <c r="H122" s="33" t="s">
        <v>242</v>
      </c>
      <c r="I122" s="35">
        <v>-0.85940000000000005</v>
      </c>
      <c r="J122" s="35">
        <v>-1.8382000000000001</v>
      </c>
      <c r="K122" s="35">
        <v>-2.3077000000000001</v>
      </c>
      <c r="L122" s="35">
        <v>-6.5998000000000001</v>
      </c>
      <c r="M122" s="35">
        <v>-6.2287999999999997</v>
      </c>
      <c r="N122" s="35">
        <v>-4.8704000000000001</v>
      </c>
      <c r="O122" s="35">
        <v>4.8944999999999999</v>
      </c>
      <c r="P122" s="35"/>
      <c r="Q122" s="35"/>
      <c r="R122" s="35"/>
      <c r="S122" s="35"/>
      <c r="T122" s="35"/>
      <c r="U122" s="35"/>
      <c r="V122" s="35">
        <v>11.907999999999999</v>
      </c>
      <c r="W122" s="43">
        <v>31</v>
      </c>
      <c r="X122" s="43">
        <v>24</v>
      </c>
      <c r="Y122" s="43">
        <v>58</v>
      </c>
      <c r="Z122" s="43">
        <v>59</v>
      </c>
      <c r="AA122" s="43">
        <v>27</v>
      </c>
      <c r="AB122" s="43">
        <v>31</v>
      </c>
      <c r="AC122" s="43">
        <v>105</v>
      </c>
      <c r="AD122" s="43"/>
      <c r="AE122" s="43"/>
      <c r="AF122" s="43"/>
      <c r="AG122" s="43"/>
      <c r="AH122" s="43"/>
      <c r="AI122" s="43"/>
      <c r="AJ122" s="43">
        <v>94</v>
      </c>
      <c r="AK122" s="35">
        <v>-0.92700000000000005</v>
      </c>
      <c r="AL122" s="35">
        <v>2.4234999999999998</v>
      </c>
      <c r="AM122" s="35">
        <v>6.4108999999999998</v>
      </c>
      <c r="AN122" s="35">
        <v>0.97670000000000001</v>
      </c>
      <c r="AO122" s="35">
        <v>0.17519999999999999</v>
      </c>
    </row>
    <row r="123" spans="1:41" x14ac:dyDescent="0.25">
      <c r="A123">
        <v>45614</v>
      </c>
      <c r="B123" s="33" t="s">
        <v>240</v>
      </c>
      <c r="C123" s="34">
        <v>44392</v>
      </c>
      <c r="D123" s="35">
        <v>2579.7298999999998</v>
      </c>
      <c r="E123" s="44">
        <v>0.26</v>
      </c>
      <c r="F123" s="35">
        <v>14.931699999999999</v>
      </c>
      <c r="G123" s="33" t="s">
        <v>241</v>
      </c>
      <c r="H123" s="33" t="s">
        <v>242</v>
      </c>
      <c r="I123" s="35">
        <v>-0.93610000000000004</v>
      </c>
      <c r="J123" s="35">
        <v>-2.0152999999999999</v>
      </c>
      <c r="K123" s="35">
        <v>-2.2435999999999998</v>
      </c>
      <c r="L123" s="35">
        <v>-6.3044000000000002</v>
      </c>
      <c r="M123" s="35">
        <v>-7.2911000000000001</v>
      </c>
      <c r="N123" s="35">
        <v>-5.3853999999999997</v>
      </c>
      <c r="O123" s="35">
        <v>5.8063000000000002</v>
      </c>
      <c r="P123" s="35">
        <v>14.4247</v>
      </c>
      <c r="Q123" s="35">
        <v>9.1288999999999998</v>
      </c>
      <c r="R123" s="35"/>
      <c r="S123" s="35"/>
      <c r="T123" s="35"/>
      <c r="U123" s="35"/>
      <c r="V123" s="35">
        <v>12.111000000000001</v>
      </c>
      <c r="W123" s="43">
        <v>40</v>
      </c>
      <c r="X123" s="43">
        <v>39</v>
      </c>
      <c r="Y123" s="43">
        <v>36</v>
      </c>
      <c r="Z123" s="43">
        <v>42</v>
      </c>
      <c r="AA123" s="43">
        <v>42</v>
      </c>
      <c r="AB123" s="43">
        <v>36</v>
      </c>
      <c r="AC123" s="43">
        <v>83</v>
      </c>
      <c r="AD123" s="43">
        <v>62</v>
      </c>
      <c r="AE123" s="43">
        <v>29</v>
      </c>
      <c r="AF123" s="43"/>
      <c r="AG123" s="43"/>
      <c r="AH123" s="43"/>
      <c r="AI123" s="43"/>
      <c r="AJ123" s="43">
        <v>91</v>
      </c>
      <c r="AK123" s="35">
        <v>-0.437</v>
      </c>
      <c r="AL123" s="35">
        <v>1.1100000000000001</v>
      </c>
      <c r="AM123" s="35">
        <v>10.1136</v>
      </c>
      <c r="AN123" s="35">
        <v>0.99570000000000003</v>
      </c>
      <c r="AO123" s="35">
        <v>7.5200000000000003E-2</v>
      </c>
    </row>
    <row r="124" spans="1:41" x14ac:dyDescent="0.25">
      <c r="A124">
        <v>48958</v>
      </c>
      <c r="B124" s="33" t="s">
        <v>1411</v>
      </c>
      <c r="C124" s="34">
        <v>45505</v>
      </c>
      <c r="D124" s="35">
        <v>18.836600000000001</v>
      </c>
      <c r="E124" s="44">
        <v>0.98</v>
      </c>
      <c r="F124" s="35">
        <v>9.2370999999999999</v>
      </c>
      <c r="G124" s="33" t="s">
        <v>241</v>
      </c>
      <c r="H124" s="33" t="s">
        <v>242</v>
      </c>
      <c r="I124" s="35">
        <v>-1.3214999999999999</v>
      </c>
      <c r="J124" s="35">
        <v>-3.6175999999999999</v>
      </c>
      <c r="K124" s="35">
        <v>-5.0393999999999997</v>
      </c>
      <c r="L124" s="35">
        <v>-8.1516000000000002</v>
      </c>
      <c r="M124" s="35">
        <v>-9.5810999999999993</v>
      </c>
      <c r="N124" s="35"/>
      <c r="O124" s="35"/>
      <c r="P124" s="35"/>
      <c r="Q124" s="35"/>
      <c r="R124" s="35"/>
      <c r="S124" s="35"/>
      <c r="T124" s="35"/>
      <c r="U124" s="35"/>
      <c r="V124" s="35">
        <v>-7.6289999999999996</v>
      </c>
      <c r="W124" s="43">
        <v>96</v>
      </c>
      <c r="X124" s="43">
        <v>94</v>
      </c>
      <c r="Y124" s="43">
        <v>95</v>
      </c>
      <c r="Z124" s="43">
        <v>89</v>
      </c>
      <c r="AA124" s="43">
        <v>79</v>
      </c>
      <c r="AB124" s="43"/>
      <c r="AC124" s="43"/>
      <c r="AD124" s="43"/>
      <c r="AE124" s="43"/>
      <c r="AF124" s="43"/>
      <c r="AG124" s="43"/>
      <c r="AH124" s="43"/>
      <c r="AI124" s="43"/>
      <c r="AJ124" s="43">
        <v>146</v>
      </c>
      <c r="AK124" s="35"/>
      <c r="AL124" s="35"/>
      <c r="AM124" s="35"/>
      <c r="AN124" s="35"/>
      <c r="AO124" s="35"/>
    </row>
    <row r="125" spans="1:41" x14ac:dyDescent="0.25">
      <c r="A125">
        <v>45873</v>
      </c>
      <c r="B125" s="33" t="s">
        <v>1412</v>
      </c>
      <c r="C125" s="34">
        <v>44596</v>
      </c>
      <c r="D125" s="35">
        <v>523.51199999999994</v>
      </c>
      <c r="E125" s="44">
        <v>0.79</v>
      </c>
      <c r="F125" s="35">
        <v>12.476900000000001</v>
      </c>
      <c r="G125" s="33" t="s">
        <v>241</v>
      </c>
      <c r="H125" s="33" t="s">
        <v>242</v>
      </c>
      <c r="I125" s="35">
        <v>2.4899999999999999E-2</v>
      </c>
      <c r="J125" s="35">
        <v>-2.1918000000000002</v>
      </c>
      <c r="K125" s="35">
        <v>-4.5575999999999999</v>
      </c>
      <c r="L125" s="35">
        <v>-9.1082000000000001</v>
      </c>
      <c r="M125" s="35">
        <v>-6.2965</v>
      </c>
      <c r="N125" s="35">
        <v>-7.2625000000000002</v>
      </c>
      <c r="O125" s="35">
        <v>1.1618999999999999</v>
      </c>
      <c r="P125" s="35">
        <v>7.0179</v>
      </c>
      <c r="Q125" s="35"/>
      <c r="R125" s="35"/>
      <c r="S125" s="35"/>
      <c r="T125" s="35"/>
      <c r="U125" s="35"/>
      <c r="V125" s="35">
        <v>7.7957000000000001</v>
      </c>
      <c r="W125" s="43">
        <v>6</v>
      </c>
      <c r="X125" s="43">
        <v>55</v>
      </c>
      <c r="Y125" s="43">
        <v>85</v>
      </c>
      <c r="Z125" s="43">
        <v>113</v>
      </c>
      <c r="AA125" s="43">
        <v>32</v>
      </c>
      <c r="AB125" s="43">
        <v>79</v>
      </c>
      <c r="AC125" s="43">
        <v>109</v>
      </c>
      <c r="AD125" s="43">
        <v>87</v>
      </c>
      <c r="AE125" s="43"/>
      <c r="AF125" s="43"/>
      <c r="AG125" s="43"/>
      <c r="AH125" s="43"/>
      <c r="AI125" s="43"/>
      <c r="AJ125" s="43">
        <v>115</v>
      </c>
      <c r="AK125" s="35">
        <v>-1.1415</v>
      </c>
      <c r="AL125" s="35">
        <v>1.5542</v>
      </c>
      <c r="AM125" s="35">
        <v>6.8015999999999996</v>
      </c>
      <c r="AN125" s="35">
        <v>0.99060000000000004</v>
      </c>
      <c r="AO125" s="35">
        <v>0.1268</v>
      </c>
    </row>
    <row r="126" spans="1:41" x14ac:dyDescent="0.25">
      <c r="A126">
        <v>45954</v>
      </c>
      <c r="B126" s="33" t="s">
        <v>1413</v>
      </c>
      <c r="C126" s="34">
        <v>44799</v>
      </c>
      <c r="D126" s="35">
        <v>51.8474</v>
      </c>
      <c r="E126" s="44">
        <v>0.99</v>
      </c>
      <c r="F126" s="35">
        <v>15.7216</v>
      </c>
      <c r="G126" s="33" t="s">
        <v>241</v>
      </c>
      <c r="H126" s="33" t="s">
        <v>242</v>
      </c>
      <c r="I126" s="35">
        <v>-1.2965</v>
      </c>
      <c r="J126" s="35">
        <v>-3.4447999999999999</v>
      </c>
      <c r="K126" s="35">
        <v>-4.4592999999999998</v>
      </c>
      <c r="L126" s="35">
        <v>-7.7084000000000001</v>
      </c>
      <c r="M126" s="35">
        <v>-13.288399999999999</v>
      </c>
      <c r="N126" s="35">
        <v>-11.279199999999999</v>
      </c>
      <c r="O126" s="35">
        <v>18.3</v>
      </c>
      <c r="P126" s="35">
        <v>25.1203</v>
      </c>
      <c r="Q126" s="35"/>
      <c r="R126" s="35"/>
      <c r="S126" s="35"/>
      <c r="T126" s="35"/>
      <c r="U126" s="35"/>
      <c r="V126" s="35">
        <v>20.8245</v>
      </c>
      <c r="W126" s="43">
        <v>93</v>
      </c>
      <c r="X126" s="43">
        <v>87</v>
      </c>
      <c r="Y126" s="43">
        <v>80</v>
      </c>
      <c r="Z126" s="43">
        <v>74</v>
      </c>
      <c r="AA126" s="43">
        <v>128</v>
      </c>
      <c r="AB126" s="43">
        <v>110</v>
      </c>
      <c r="AC126" s="43">
        <v>4</v>
      </c>
      <c r="AD126" s="43">
        <v>23</v>
      </c>
      <c r="AE126" s="43"/>
      <c r="AF126" s="43"/>
      <c r="AG126" s="43"/>
      <c r="AH126" s="43"/>
      <c r="AI126" s="43"/>
      <c r="AJ126" s="43">
        <v>36</v>
      </c>
      <c r="AK126" s="35">
        <v>-1.2130000000000001</v>
      </c>
      <c r="AL126" s="35">
        <v>2.3433000000000002</v>
      </c>
      <c r="AM126" s="35">
        <v>15.5457</v>
      </c>
      <c r="AN126" s="35">
        <v>0.98329999999999995</v>
      </c>
      <c r="AO126" s="35">
        <v>0.3357</v>
      </c>
    </row>
    <row r="127" spans="1:41" x14ac:dyDescent="0.25">
      <c r="A127">
        <v>45875</v>
      </c>
      <c r="B127" s="33" t="s">
        <v>1414</v>
      </c>
      <c r="C127" s="34">
        <v>45377</v>
      </c>
      <c r="D127" s="35">
        <v>14.722799999999999</v>
      </c>
      <c r="E127" s="44">
        <v>1</v>
      </c>
      <c r="F127" s="35">
        <v>12.4612</v>
      </c>
      <c r="G127" s="33" t="s">
        <v>241</v>
      </c>
      <c r="H127" s="33" t="s">
        <v>242</v>
      </c>
      <c r="I127" s="35">
        <v>-2.7198000000000002</v>
      </c>
      <c r="J127" s="35">
        <v>-0.55069999999999997</v>
      </c>
      <c r="K127" s="35">
        <v>2.3300000000000001E-2</v>
      </c>
      <c r="L127" s="35">
        <v>-5.7255000000000003</v>
      </c>
      <c r="M127" s="35">
        <v>1.8212999999999999</v>
      </c>
      <c r="N127" s="35">
        <v>11.6035</v>
      </c>
      <c r="O127" s="35"/>
      <c r="P127" s="35"/>
      <c r="Q127" s="35"/>
      <c r="R127" s="35"/>
      <c r="S127" s="35"/>
      <c r="T127" s="35"/>
      <c r="U127" s="35"/>
      <c r="V127" s="35">
        <v>24.611999999999998</v>
      </c>
      <c r="W127" s="43">
        <v>153</v>
      </c>
      <c r="X127" s="43">
        <v>11</v>
      </c>
      <c r="Y127" s="43">
        <v>11</v>
      </c>
      <c r="Z127" s="43">
        <v>28</v>
      </c>
      <c r="AA127" s="43">
        <v>6</v>
      </c>
      <c r="AB127" s="43">
        <v>5</v>
      </c>
      <c r="AC127" s="43"/>
      <c r="AD127" s="43"/>
      <c r="AE127" s="43"/>
      <c r="AF127" s="43"/>
      <c r="AG127" s="43"/>
      <c r="AH127" s="43"/>
      <c r="AI127" s="43"/>
      <c r="AJ127" s="43">
        <v>21</v>
      </c>
      <c r="AK127" s="35"/>
      <c r="AL127" s="35"/>
      <c r="AM127" s="35"/>
      <c r="AN127" s="35"/>
      <c r="AO127" s="35"/>
    </row>
    <row r="128" spans="1:41" x14ac:dyDescent="0.25">
      <c r="A128">
        <v>45861</v>
      </c>
      <c r="B128" s="33" t="s">
        <v>1415</v>
      </c>
      <c r="C128" s="34">
        <v>44631</v>
      </c>
      <c r="D128" s="35">
        <v>229.7629</v>
      </c>
      <c r="E128" s="44">
        <v>0.99</v>
      </c>
      <c r="F128" s="35">
        <v>18.387899999999998</v>
      </c>
      <c r="G128" s="33" t="s">
        <v>241</v>
      </c>
      <c r="H128" s="33" t="s">
        <v>242</v>
      </c>
      <c r="I128" s="35">
        <v>-1.482</v>
      </c>
      <c r="J128" s="35">
        <v>-4.2571000000000003</v>
      </c>
      <c r="K128" s="35">
        <v>-6.1060999999999996</v>
      </c>
      <c r="L128" s="35">
        <v>-8.3314000000000004</v>
      </c>
      <c r="M128" s="35">
        <v>-10</v>
      </c>
      <c r="N128" s="35">
        <v>-7.2377000000000002</v>
      </c>
      <c r="O128" s="35">
        <v>12.2439</v>
      </c>
      <c r="P128" s="35">
        <v>28.690899999999999</v>
      </c>
      <c r="Q128" s="35"/>
      <c r="R128" s="35"/>
      <c r="S128" s="35"/>
      <c r="T128" s="35"/>
      <c r="U128" s="35"/>
      <c r="V128" s="35">
        <v>23.808800000000002</v>
      </c>
      <c r="W128" s="43">
        <v>107</v>
      </c>
      <c r="X128" s="43">
        <v>125</v>
      </c>
      <c r="Y128" s="43">
        <v>104</v>
      </c>
      <c r="Z128" s="43">
        <v>98</v>
      </c>
      <c r="AA128" s="43">
        <v>91</v>
      </c>
      <c r="AB128" s="43">
        <v>76</v>
      </c>
      <c r="AC128" s="43">
        <v>40</v>
      </c>
      <c r="AD128" s="43">
        <v>19</v>
      </c>
      <c r="AE128" s="43"/>
      <c r="AF128" s="43"/>
      <c r="AG128" s="43"/>
      <c r="AH128" s="43"/>
      <c r="AI128" s="43"/>
      <c r="AJ128" s="43">
        <v>22</v>
      </c>
      <c r="AK128" s="35">
        <v>-1.3085</v>
      </c>
      <c r="AL128" s="35">
        <v>1.9981</v>
      </c>
      <c r="AM128" s="35">
        <v>16.015699999999999</v>
      </c>
      <c r="AN128" s="35">
        <v>0.98089999999999999</v>
      </c>
      <c r="AO128" s="35">
        <v>0.33939999999999998</v>
      </c>
    </row>
    <row r="129" spans="1:41" x14ac:dyDescent="0.25">
      <c r="A129">
        <v>45860</v>
      </c>
      <c r="B129" s="33" t="s">
        <v>1416</v>
      </c>
      <c r="C129" s="34">
        <v>44580</v>
      </c>
      <c r="D129" s="35">
        <v>719.6037</v>
      </c>
      <c r="E129" s="44">
        <v>0.56999999999999995</v>
      </c>
      <c r="F129" s="35">
        <v>14.8184</v>
      </c>
      <c r="G129" s="33" t="s">
        <v>241</v>
      </c>
      <c r="H129" s="33" t="s">
        <v>242</v>
      </c>
      <c r="I129" s="35">
        <v>-0.97230000000000005</v>
      </c>
      <c r="J129" s="35">
        <v>-4.1779999999999999</v>
      </c>
      <c r="K129" s="35">
        <v>-6.7801999999999998</v>
      </c>
      <c r="L129" s="35">
        <v>-12.519</v>
      </c>
      <c r="M129" s="35">
        <v>-15.8657</v>
      </c>
      <c r="N129" s="35">
        <v>-14.294499999999999</v>
      </c>
      <c r="O129" s="35">
        <v>15.589</v>
      </c>
      <c r="P129" s="35">
        <v>22.433</v>
      </c>
      <c r="Q129" s="35"/>
      <c r="R129" s="35"/>
      <c r="S129" s="35"/>
      <c r="T129" s="35"/>
      <c r="U129" s="35"/>
      <c r="V129" s="35">
        <v>14.0487</v>
      </c>
      <c r="W129" s="43">
        <v>70</v>
      </c>
      <c r="X129" s="43">
        <v>120</v>
      </c>
      <c r="Y129" s="43">
        <v>126</v>
      </c>
      <c r="Z129" s="43">
        <v>135</v>
      </c>
      <c r="AA129" s="43">
        <v>140</v>
      </c>
      <c r="AB129" s="43">
        <v>116</v>
      </c>
      <c r="AC129" s="43">
        <v>15</v>
      </c>
      <c r="AD129" s="43">
        <v>33</v>
      </c>
      <c r="AE129" s="43"/>
      <c r="AF129" s="43"/>
      <c r="AG129" s="43"/>
      <c r="AH129" s="43"/>
      <c r="AI129" s="43"/>
      <c r="AJ129" s="43">
        <v>81</v>
      </c>
      <c r="AK129" s="35">
        <v>-0.76759999999999995</v>
      </c>
      <c r="AL129" s="35">
        <v>0.97940000000000005</v>
      </c>
      <c r="AM129" s="35">
        <v>27.4237</v>
      </c>
      <c r="AN129" s="35">
        <v>0.98250000000000004</v>
      </c>
      <c r="AO129" s="35">
        <v>0.51570000000000005</v>
      </c>
    </row>
    <row r="130" spans="1:41" x14ac:dyDescent="0.25">
      <c r="A130">
        <v>12865</v>
      </c>
      <c r="B130" s="33" t="s">
        <v>1417</v>
      </c>
      <c r="C130" s="34">
        <v>40449</v>
      </c>
      <c r="D130" s="35">
        <v>770.56349999999998</v>
      </c>
      <c r="E130" s="44">
        <v>0.48</v>
      </c>
      <c r="F130" s="35">
        <v>38.796900000000001</v>
      </c>
      <c r="G130" s="33" t="s">
        <v>1418</v>
      </c>
      <c r="H130" s="33" t="s">
        <v>242</v>
      </c>
      <c r="I130" s="35">
        <v>-0.85329999999999995</v>
      </c>
      <c r="J130" s="35">
        <v>-1.8307</v>
      </c>
      <c r="K130" s="35">
        <v>-2.2888000000000002</v>
      </c>
      <c r="L130" s="35">
        <v>-6.6288999999999998</v>
      </c>
      <c r="M130" s="35">
        <v>-6.1889000000000003</v>
      </c>
      <c r="N130" s="35">
        <v>-4.7319000000000004</v>
      </c>
      <c r="O130" s="35">
        <v>5.3022</v>
      </c>
      <c r="P130" s="35">
        <v>13.4833</v>
      </c>
      <c r="Q130" s="35">
        <v>8.4472000000000005</v>
      </c>
      <c r="R130" s="35">
        <v>12.440899999999999</v>
      </c>
      <c r="S130" s="35">
        <v>13.5153</v>
      </c>
      <c r="T130" s="35">
        <v>12.413</v>
      </c>
      <c r="U130" s="35">
        <v>10.9427</v>
      </c>
      <c r="V130" s="35">
        <v>9.9377999999999993</v>
      </c>
      <c r="W130" s="43">
        <v>29</v>
      </c>
      <c r="X130" s="43">
        <v>22</v>
      </c>
      <c r="Y130" s="43">
        <v>55</v>
      </c>
      <c r="Z130" s="43">
        <v>63</v>
      </c>
      <c r="AA130" s="43">
        <v>24</v>
      </c>
      <c r="AB130" s="43">
        <v>28</v>
      </c>
      <c r="AC130" s="43">
        <v>102</v>
      </c>
      <c r="AD130" s="43">
        <v>82</v>
      </c>
      <c r="AE130" s="43">
        <v>48</v>
      </c>
      <c r="AF130" s="43">
        <v>31</v>
      </c>
      <c r="AG130" s="43">
        <v>26</v>
      </c>
      <c r="AH130" s="43">
        <v>6</v>
      </c>
      <c r="AI130" s="43">
        <v>11</v>
      </c>
      <c r="AJ130" s="43">
        <v>109</v>
      </c>
      <c r="AK130" s="35">
        <v>-0.70920000000000005</v>
      </c>
      <c r="AL130" s="35">
        <v>1.1354</v>
      </c>
      <c r="AM130" s="35">
        <v>8.5297000000000001</v>
      </c>
      <c r="AN130" s="35">
        <v>0.99399999999999999</v>
      </c>
      <c r="AO130" s="35">
        <v>0.1416</v>
      </c>
    </row>
    <row r="131" spans="1:41" x14ac:dyDescent="0.25">
      <c r="A131">
        <v>12860</v>
      </c>
      <c r="B131" s="33" t="s">
        <v>1419</v>
      </c>
      <c r="C131" s="34">
        <v>40449</v>
      </c>
      <c r="D131" s="35">
        <v>2032.6351</v>
      </c>
      <c r="E131" s="44">
        <v>0.42</v>
      </c>
      <c r="F131" s="35">
        <v>39.113199999999999</v>
      </c>
      <c r="G131" s="33" t="s">
        <v>1418</v>
      </c>
      <c r="H131" s="33" t="s">
        <v>242</v>
      </c>
      <c r="I131" s="35">
        <v>-0.93759999999999999</v>
      </c>
      <c r="J131" s="35">
        <v>-2.0160999999999998</v>
      </c>
      <c r="K131" s="35">
        <v>-2.2475000000000001</v>
      </c>
      <c r="L131" s="35">
        <v>-6.3109999999999999</v>
      </c>
      <c r="M131" s="35">
        <v>-7.3143000000000002</v>
      </c>
      <c r="N131" s="35">
        <v>-5.4385000000000003</v>
      </c>
      <c r="O131" s="35">
        <v>5.6285999999999996</v>
      </c>
      <c r="P131" s="35">
        <v>14.184100000000001</v>
      </c>
      <c r="Q131" s="35">
        <v>8.7833000000000006</v>
      </c>
      <c r="R131" s="35">
        <v>12.941700000000001</v>
      </c>
      <c r="S131" s="35">
        <v>13.6012</v>
      </c>
      <c r="T131" s="35">
        <v>11.825799999999999</v>
      </c>
      <c r="U131" s="35">
        <v>10.693099999999999</v>
      </c>
      <c r="V131" s="35">
        <v>10.0002</v>
      </c>
      <c r="W131" s="43">
        <v>48</v>
      </c>
      <c r="X131" s="43">
        <v>43</v>
      </c>
      <c r="Y131" s="43">
        <v>41</v>
      </c>
      <c r="Z131" s="43">
        <v>45</v>
      </c>
      <c r="AA131" s="43">
        <v>47</v>
      </c>
      <c r="AB131" s="43">
        <v>42</v>
      </c>
      <c r="AC131" s="43">
        <v>91</v>
      </c>
      <c r="AD131" s="43">
        <v>72</v>
      </c>
      <c r="AE131" s="43">
        <v>43</v>
      </c>
      <c r="AF131" s="43">
        <v>26</v>
      </c>
      <c r="AG131" s="43">
        <v>25</v>
      </c>
      <c r="AH131" s="43">
        <v>16</v>
      </c>
      <c r="AI131" s="43">
        <v>15</v>
      </c>
      <c r="AJ131" s="43">
        <v>108</v>
      </c>
      <c r="AK131" s="35">
        <v>-1.0303</v>
      </c>
      <c r="AL131" s="35">
        <v>1.034</v>
      </c>
      <c r="AM131" s="35">
        <v>9.9353999999999996</v>
      </c>
      <c r="AN131" s="35">
        <v>1.0058</v>
      </c>
      <c r="AO131" s="35">
        <v>0.23899999999999999</v>
      </c>
    </row>
    <row r="132" spans="1:41" x14ac:dyDescent="0.25">
      <c r="A132">
        <v>45289</v>
      </c>
      <c r="B132" s="33" t="s">
        <v>1420</v>
      </c>
      <c r="C132" s="34">
        <v>44246</v>
      </c>
      <c r="D132" s="35">
        <v>903.70820000000003</v>
      </c>
      <c r="E132" s="44">
        <v>0.76</v>
      </c>
      <c r="F132" s="35">
        <v>18.920100000000001</v>
      </c>
      <c r="G132" s="33" t="s">
        <v>1418</v>
      </c>
      <c r="H132" s="33" t="s">
        <v>242</v>
      </c>
      <c r="I132" s="35">
        <v>-0.95230000000000004</v>
      </c>
      <c r="J132" s="35">
        <v>-1.391</v>
      </c>
      <c r="K132" s="35">
        <v>-1.2964</v>
      </c>
      <c r="L132" s="35">
        <v>-5.9360999999999997</v>
      </c>
      <c r="M132" s="35">
        <v>-6.5609000000000002</v>
      </c>
      <c r="N132" s="35">
        <v>-3.1476999999999999</v>
      </c>
      <c r="O132" s="35">
        <v>12.3421</v>
      </c>
      <c r="P132" s="35">
        <v>21.010999999999999</v>
      </c>
      <c r="Q132" s="35">
        <v>12.875999999999999</v>
      </c>
      <c r="R132" s="35"/>
      <c r="S132" s="35"/>
      <c r="T132" s="35"/>
      <c r="U132" s="35"/>
      <c r="V132" s="35">
        <v>17.7285</v>
      </c>
      <c r="W132" s="43">
        <v>57</v>
      </c>
      <c r="X132" s="43">
        <v>15</v>
      </c>
      <c r="Y132" s="43">
        <v>13</v>
      </c>
      <c r="Z132" s="43">
        <v>36</v>
      </c>
      <c r="AA132" s="43">
        <v>38</v>
      </c>
      <c r="AB132" s="43">
        <v>18</v>
      </c>
      <c r="AC132" s="43">
        <v>38</v>
      </c>
      <c r="AD132" s="43">
        <v>43</v>
      </c>
      <c r="AE132" s="43">
        <v>21</v>
      </c>
      <c r="AF132" s="43"/>
      <c r="AG132" s="43"/>
      <c r="AH132" s="43"/>
      <c r="AI132" s="43"/>
      <c r="AJ132" s="43">
        <v>48</v>
      </c>
      <c r="AK132" s="35">
        <v>-1.0722</v>
      </c>
      <c r="AL132" s="35">
        <v>1.1318999999999999</v>
      </c>
      <c r="AM132" s="35">
        <v>13.148400000000001</v>
      </c>
      <c r="AN132" s="35">
        <v>0.99170000000000003</v>
      </c>
      <c r="AO132" s="35">
        <v>0.18179999999999999</v>
      </c>
    </row>
    <row r="133" spans="1:41" x14ac:dyDescent="0.25">
      <c r="A133">
        <v>49022</v>
      </c>
      <c r="B133" s="33" t="s">
        <v>1421</v>
      </c>
      <c r="C133" s="34">
        <v>45545</v>
      </c>
      <c r="D133" s="35">
        <v>412.26240000000001</v>
      </c>
      <c r="E133" s="44">
        <v>0.95</v>
      </c>
      <c r="F133" s="35">
        <v>8.8534000000000006</v>
      </c>
      <c r="G133" s="33" t="s">
        <v>1418</v>
      </c>
      <c r="H133" s="33" t="s">
        <v>1293</v>
      </c>
      <c r="I133" s="35">
        <v>-1.6354</v>
      </c>
      <c r="J133" s="35">
        <v>-4.5382999999999996</v>
      </c>
      <c r="K133" s="35">
        <v>-6.2259000000000002</v>
      </c>
      <c r="L133" s="35">
        <v>-8.6929999999999996</v>
      </c>
      <c r="M133" s="35">
        <v>-11.000500000000001</v>
      </c>
      <c r="N133" s="35"/>
      <c r="O133" s="35"/>
      <c r="P133" s="35"/>
      <c r="Q133" s="35"/>
      <c r="R133" s="35"/>
      <c r="S133" s="35"/>
      <c r="T133" s="35"/>
      <c r="U133" s="35"/>
      <c r="V133" s="35">
        <v>-11.465999999999999</v>
      </c>
      <c r="W133" s="43">
        <v>111</v>
      </c>
      <c r="X133" s="43">
        <v>133</v>
      </c>
      <c r="Y133" s="43">
        <v>109</v>
      </c>
      <c r="Z133" s="43">
        <v>103</v>
      </c>
      <c r="AA133" s="43">
        <v>111</v>
      </c>
      <c r="AB133" s="43"/>
      <c r="AC133" s="43"/>
      <c r="AD133" s="43"/>
      <c r="AE133" s="43"/>
      <c r="AF133" s="43"/>
      <c r="AG133" s="43"/>
      <c r="AH133" s="43"/>
      <c r="AI133" s="43"/>
      <c r="AJ133" s="43">
        <v>154</v>
      </c>
      <c r="AK133" s="35"/>
      <c r="AL133" s="35"/>
      <c r="AM133" s="35"/>
      <c r="AN133" s="35"/>
      <c r="AO133" s="35"/>
    </row>
    <row r="134" spans="1:41" x14ac:dyDescent="0.25">
      <c r="A134">
        <v>49162</v>
      </c>
      <c r="B134" s="33" t="s">
        <v>1422</v>
      </c>
      <c r="C134" s="34">
        <v>45565</v>
      </c>
      <c r="D134" s="35">
        <v>599.97569999999996</v>
      </c>
      <c r="E134" s="44">
        <v>0.93</v>
      </c>
      <c r="F134" s="35">
        <v>8.2068999999999992</v>
      </c>
      <c r="G134" s="33" t="s">
        <v>1418</v>
      </c>
      <c r="H134" s="33" t="s">
        <v>1293</v>
      </c>
      <c r="I134" s="35">
        <v>-2.2313000000000001</v>
      </c>
      <c r="J134" s="35">
        <v>-5.1467000000000001</v>
      </c>
      <c r="K134" s="35">
        <v>-8.4634</v>
      </c>
      <c r="L134" s="35">
        <v>-14.8688</v>
      </c>
      <c r="M134" s="35">
        <v>-18.5654</v>
      </c>
      <c r="N134" s="35"/>
      <c r="O134" s="35"/>
      <c r="P134" s="35"/>
      <c r="Q134" s="35"/>
      <c r="R134" s="35"/>
      <c r="S134" s="35"/>
      <c r="T134" s="35"/>
      <c r="U134" s="35"/>
      <c r="V134" s="35">
        <v>-17.931000000000001</v>
      </c>
      <c r="W134" s="43">
        <v>142</v>
      </c>
      <c r="X134" s="43">
        <v>140</v>
      </c>
      <c r="Y134" s="43">
        <v>156</v>
      </c>
      <c r="Z134" s="43">
        <v>159</v>
      </c>
      <c r="AA134" s="43">
        <v>160</v>
      </c>
      <c r="AB134" s="43"/>
      <c r="AC134" s="43"/>
      <c r="AD134" s="43"/>
      <c r="AE134" s="43"/>
      <c r="AF134" s="43"/>
      <c r="AG134" s="43"/>
      <c r="AH134" s="43"/>
      <c r="AI134" s="43"/>
      <c r="AJ134" s="43">
        <v>158</v>
      </c>
      <c r="AK134" s="35"/>
      <c r="AL134" s="35"/>
      <c r="AM134" s="35"/>
      <c r="AN134" s="35"/>
      <c r="AO134" s="35"/>
    </row>
    <row r="135" spans="1:41" x14ac:dyDescent="0.25">
      <c r="A135">
        <v>46717</v>
      </c>
      <c r="B135" s="33" t="s">
        <v>1423</v>
      </c>
      <c r="C135" s="34">
        <v>44792</v>
      </c>
      <c r="D135" s="35">
        <v>1210.5772999999999</v>
      </c>
      <c r="E135" s="44">
        <v>0.87</v>
      </c>
      <c r="F135" s="35">
        <v>15.340999999999999</v>
      </c>
      <c r="G135" s="33" t="s">
        <v>1418</v>
      </c>
      <c r="H135" s="33" t="s">
        <v>242</v>
      </c>
      <c r="I135" s="35">
        <v>-2.4716999999999998</v>
      </c>
      <c r="J135" s="35">
        <v>-3.4641000000000002</v>
      </c>
      <c r="K135" s="35">
        <v>-4.9793000000000003</v>
      </c>
      <c r="L135" s="35">
        <v>-8.6632999999999996</v>
      </c>
      <c r="M135" s="35">
        <v>-14.178599999999999</v>
      </c>
      <c r="N135" s="35">
        <v>-11.1105</v>
      </c>
      <c r="O135" s="35">
        <v>8.4383999999999997</v>
      </c>
      <c r="P135" s="35">
        <v>23.0611</v>
      </c>
      <c r="Q135" s="35"/>
      <c r="R135" s="35"/>
      <c r="S135" s="35"/>
      <c r="T135" s="35"/>
      <c r="U135" s="35"/>
      <c r="V135" s="35">
        <v>19.422699999999999</v>
      </c>
      <c r="W135" s="43">
        <v>146</v>
      </c>
      <c r="X135" s="43">
        <v>88</v>
      </c>
      <c r="Y135" s="43">
        <v>93</v>
      </c>
      <c r="Z135" s="43">
        <v>101</v>
      </c>
      <c r="AA135" s="43">
        <v>136</v>
      </c>
      <c r="AB135" s="43">
        <v>108</v>
      </c>
      <c r="AC135" s="43">
        <v>64</v>
      </c>
      <c r="AD135" s="43">
        <v>27</v>
      </c>
      <c r="AE135" s="43"/>
      <c r="AF135" s="43"/>
      <c r="AG135" s="43"/>
      <c r="AH135" s="43"/>
      <c r="AI135" s="43"/>
      <c r="AJ135" s="43">
        <v>42</v>
      </c>
      <c r="AK135" s="35">
        <v>-1.2372000000000001</v>
      </c>
      <c r="AL135" s="35">
        <v>2.2542</v>
      </c>
      <c r="AM135" s="35">
        <v>15.355499999999999</v>
      </c>
      <c r="AN135" s="35">
        <v>0.98750000000000004</v>
      </c>
      <c r="AO135" s="35">
        <v>0.21260000000000001</v>
      </c>
    </row>
    <row r="136" spans="1:41" x14ac:dyDescent="0.25">
      <c r="A136">
        <v>48148</v>
      </c>
      <c r="B136" s="33" t="s">
        <v>1424</v>
      </c>
      <c r="C136" s="34">
        <v>45344</v>
      </c>
      <c r="D136" s="35">
        <v>128.60040000000001</v>
      </c>
      <c r="E136" s="44">
        <v>0.8</v>
      </c>
      <c r="F136" s="35">
        <v>10.389099999999999</v>
      </c>
      <c r="G136" s="33" t="s">
        <v>1418</v>
      </c>
      <c r="H136" s="33" t="s">
        <v>242</v>
      </c>
      <c r="I136" s="35">
        <v>1.9300000000000001E-2</v>
      </c>
      <c r="J136" s="35">
        <v>-2.1899000000000002</v>
      </c>
      <c r="K136" s="35">
        <v>-4.5488</v>
      </c>
      <c r="L136" s="35">
        <v>-9.0724999999999998</v>
      </c>
      <c r="M136" s="35">
        <v>-6.2794999999999996</v>
      </c>
      <c r="N136" s="35">
        <v>-7.2244000000000002</v>
      </c>
      <c r="O136" s="35"/>
      <c r="P136" s="35"/>
      <c r="Q136" s="35"/>
      <c r="R136" s="35"/>
      <c r="S136" s="35"/>
      <c r="T136" s="35"/>
      <c r="U136" s="35"/>
      <c r="V136" s="35">
        <v>3.891</v>
      </c>
      <c r="W136" s="43">
        <v>9</v>
      </c>
      <c r="X136" s="43">
        <v>54</v>
      </c>
      <c r="Y136" s="43">
        <v>83</v>
      </c>
      <c r="Z136" s="43">
        <v>108</v>
      </c>
      <c r="AA136" s="43">
        <v>31</v>
      </c>
      <c r="AB136" s="43">
        <v>74</v>
      </c>
      <c r="AC136" s="43"/>
      <c r="AD136" s="43"/>
      <c r="AE136" s="43"/>
      <c r="AF136" s="43"/>
      <c r="AG136" s="43"/>
      <c r="AH136" s="43"/>
      <c r="AI136" s="43"/>
      <c r="AJ136" s="43">
        <v>126</v>
      </c>
      <c r="AK136" s="35"/>
      <c r="AL136" s="35"/>
      <c r="AM136" s="35"/>
      <c r="AN136" s="35"/>
      <c r="AO136" s="35"/>
    </row>
    <row r="137" spans="1:41" x14ac:dyDescent="0.25">
      <c r="A137">
        <v>48568</v>
      </c>
      <c r="B137" s="33" t="s">
        <v>1425</v>
      </c>
      <c r="C137" s="34">
        <v>45344</v>
      </c>
      <c r="D137" s="35">
        <v>150.178</v>
      </c>
      <c r="E137" s="44">
        <v>0.87</v>
      </c>
      <c r="F137" s="35">
        <v>11.454800000000001</v>
      </c>
      <c r="G137" s="33" t="s">
        <v>1418</v>
      </c>
      <c r="H137" s="33" t="s">
        <v>242</v>
      </c>
      <c r="I137" s="35">
        <v>-2.7168000000000001</v>
      </c>
      <c r="J137" s="35">
        <v>-0.54700000000000004</v>
      </c>
      <c r="K137" s="35">
        <v>3.49E-2</v>
      </c>
      <c r="L137" s="35">
        <v>-5.7567000000000004</v>
      </c>
      <c r="M137" s="35">
        <v>1.8394999999999999</v>
      </c>
      <c r="N137" s="35">
        <v>11.7476</v>
      </c>
      <c r="O137" s="35"/>
      <c r="P137" s="35"/>
      <c r="Q137" s="35"/>
      <c r="R137" s="35"/>
      <c r="S137" s="35"/>
      <c r="T137" s="35"/>
      <c r="U137" s="35"/>
      <c r="V137" s="35">
        <v>14.548</v>
      </c>
      <c r="W137" s="43">
        <v>151</v>
      </c>
      <c r="X137" s="43">
        <v>9</v>
      </c>
      <c r="Y137" s="43">
        <v>7</v>
      </c>
      <c r="Z137" s="43">
        <v>31</v>
      </c>
      <c r="AA137" s="43">
        <v>4</v>
      </c>
      <c r="AB137" s="43">
        <v>2</v>
      </c>
      <c r="AC137" s="43"/>
      <c r="AD137" s="43"/>
      <c r="AE137" s="43"/>
      <c r="AF137" s="43"/>
      <c r="AG137" s="43"/>
      <c r="AH137" s="43"/>
      <c r="AI137" s="43"/>
      <c r="AJ137" s="43">
        <v>72</v>
      </c>
      <c r="AK137" s="35"/>
      <c r="AL137" s="35"/>
      <c r="AM137" s="35"/>
      <c r="AN137" s="35"/>
      <c r="AO137" s="35"/>
    </row>
    <row r="138" spans="1:41" x14ac:dyDescent="0.25">
      <c r="A138">
        <v>44503</v>
      </c>
      <c r="B138" s="33" t="s">
        <v>1426</v>
      </c>
      <c r="C138" s="34">
        <v>44246</v>
      </c>
      <c r="D138" s="35">
        <v>1695.6459</v>
      </c>
      <c r="E138" s="44">
        <v>0.8</v>
      </c>
      <c r="F138" s="35">
        <v>22.511800000000001</v>
      </c>
      <c r="G138" s="33" t="s">
        <v>1418</v>
      </c>
      <c r="H138" s="33" t="s">
        <v>242</v>
      </c>
      <c r="I138" s="35">
        <v>-1.4783999999999999</v>
      </c>
      <c r="J138" s="35">
        <v>-4.2499000000000002</v>
      </c>
      <c r="K138" s="35">
        <v>-6.0776000000000003</v>
      </c>
      <c r="L138" s="35">
        <v>-8.2847000000000008</v>
      </c>
      <c r="M138" s="35">
        <v>-9.9488000000000003</v>
      </c>
      <c r="N138" s="35">
        <v>-7.2046000000000001</v>
      </c>
      <c r="O138" s="35">
        <v>12.5078</v>
      </c>
      <c r="P138" s="35">
        <v>29.250699999999998</v>
      </c>
      <c r="Q138" s="35">
        <v>17.954599999999999</v>
      </c>
      <c r="R138" s="35"/>
      <c r="S138" s="35"/>
      <c r="T138" s="35"/>
      <c r="U138" s="35"/>
      <c r="V138" s="35">
        <v>23.084399999999999</v>
      </c>
      <c r="W138" s="43">
        <v>102</v>
      </c>
      <c r="X138" s="43">
        <v>122</v>
      </c>
      <c r="Y138" s="43">
        <v>101</v>
      </c>
      <c r="Z138" s="43">
        <v>92</v>
      </c>
      <c r="AA138" s="43">
        <v>85</v>
      </c>
      <c r="AB138" s="43">
        <v>68</v>
      </c>
      <c r="AC138" s="43">
        <v>30</v>
      </c>
      <c r="AD138" s="43">
        <v>16</v>
      </c>
      <c r="AE138" s="43">
        <v>3</v>
      </c>
      <c r="AF138" s="43"/>
      <c r="AG138" s="43"/>
      <c r="AH138" s="43"/>
      <c r="AI138" s="43"/>
      <c r="AJ138" s="43">
        <v>25</v>
      </c>
      <c r="AK138" s="35">
        <v>-1.1806000000000001</v>
      </c>
      <c r="AL138" s="35">
        <v>1.1234999999999999</v>
      </c>
      <c r="AM138" s="35">
        <v>19.640599999999999</v>
      </c>
      <c r="AN138" s="35">
        <v>0.99480000000000002</v>
      </c>
      <c r="AO138" s="35">
        <v>0.20380000000000001</v>
      </c>
    </row>
    <row r="139" spans="1:41" x14ac:dyDescent="0.25">
      <c r="A139">
        <v>44504</v>
      </c>
      <c r="B139" s="33" t="s">
        <v>1427</v>
      </c>
      <c r="C139" s="34">
        <v>44120</v>
      </c>
      <c r="D139" s="35">
        <v>2040.6479999999999</v>
      </c>
      <c r="E139" s="44">
        <v>0.94</v>
      </c>
      <c r="F139" s="35">
        <v>31.882999999999999</v>
      </c>
      <c r="G139" s="33" t="s">
        <v>1418</v>
      </c>
      <c r="H139" s="33" t="s">
        <v>242</v>
      </c>
      <c r="I139" s="35">
        <v>-1.9350000000000001</v>
      </c>
      <c r="J139" s="35">
        <v>-5.4452999999999996</v>
      </c>
      <c r="K139" s="35">
        <v>-7.8433000000000002</v>
      </c>
      <c r="L139" s="35">
        <v>-9.6850000000000005</v>
      </c>
      <c r="M139" s="35">
        <v>-10.771100000000001</v>
      </c>
      <c r="N139" s="35">
        <v>-7.22</v>
      </c>
      <c r="O139" s="35">
        <v>12.3697</v>
      </c>
      <c r="P139" s="35">
        <v>31.171900000000001</v>
      </c>
      <c r="Q139" s="35">
        <v>15.751200000000001</v>
      </c>
      <c r="R139" s="35">
        <v>26.212499999999999</v>
      </c>
      <c r="S139" s="35"/>
      <c r="T139" s="35"/>
      <c r="U139" s="35"/>
      <c r="V139" s="35">
        <v>31.3491</v>
      </c>
      <c r="W139" s="43">
        <v>121</v>
      </c>
      <c r="X139" s="43">
        <v>144</v>
      </c>
      <c r="Y139" s="43">
        <v>138</v>
      </c>
      <c r="Z139" s="43">
        <v>116</v>
      </c>
      <c r="AA139" s="43">
        <v>106</v>
      </c>
      <c r="AB139" s="43">
        <v>70</v>
      </c>
      <c r="AC139" s="43">
        <v>37</v>
      </c>
      <c r="AD139" s="43">
        <v>10</v>
      </c>
      <c r="AE139" s="43">
        <v>7</v>
      </c>
      <c r="AF139" s="43">
        <v>2</v>
      </c>
      <c r="AG139" s="43"/>
      <c r="AH139" s="43"/>
      <c r="AI139" s="43"/>
      <c r="AJ139" s="43">
        <v>7</v>
      </c>
      <c r="AK139" s="35">
        <v>-1.5742</v>
      </c>
      <c r="AL139" s="35">
        <v>0.9587</v>
      </c>
      <c r="AM139" s="35">
        <v>24.4</v>
      </c>
      <c r="AN139" s="35">
        <v>0.98729999999999996</v>
      </c>
      <c r="AO139" s="35">
        <v>0.36959999999999998</v>
      </c>
    </row>
    <row r="140" spans="1:41" x14ac:dyDescent="0.25">
      <c r="A140">
        <v>47966</v>
      </c>
      <c r="B140" s="33" t="s">
        <v>1428</v>
      </c>
      <c r="C140" s="34">
        <v>45072</v>
      </c>
      <c r="D140" s="35">
        <v>241.8389</v>
      </c>
      <c r="E140" s="44">
        <v>0.44</v>
      </c>
      <c r="F140" s="35">
        <v>12.426600000000001</v>
      </c>
      <c r="G140" s="33" t="s">
        <v>1179</v>
      </c>
      <c r="H140" s="33" t="s">
        <v>1429</v>
      </c>
      <c r="I140" s="35">
        <v>-0.85129999999999995</v>
      </c>
      <c r="J140" s="35">
        <v>-1.8304</v>
      </c>
      <c r="K140" s="35">
        <v>-2.2881999999999998</v>
      </c>
      <c r="L140" s="35">
        <v>-6.6349999999999998</v>
      </c>
      <c r="M140" s="35">
        <v>-6.1909999999999998</v>
      </c>
      <c r="N140" s="35">
        <v>-4.7361000000000004</v>
      </c>
      <c r="O140" s="35">
        <v>5.3289</v>
      </c>
      <c r="P140" s="35"/>
      <c r="Q140" s="35"/>
      <c r="R140" s="35"/>
      <c r="S140" s="35"/>
      <c r="T140" s="35"/>
      <c r="U140" s="35"/>
      <c r="V140" s="35">
        <v>14.1294</v>
      </c>
      <c r="W140" s="43">
        <v>27</v>
      </c>
      <c r="X140" s="43">
        <v>20</v>
      </c>
      <c r="Y140" s="43">
        <v>54</v>
      </c>
      <c r="Z140" s="43">
        <v>64</v>
      </c>
      <c r="AA140" s="43">
        <v>25</v>
      </c>
      <c r="AB140" s="43">
        <v>29</v>
      </c>
      <c r="AC140" s="43">
        <v>100</v>
      </c>
      <c r="AD140" s="43"/>
      <c r="AE140" s="43"/>
      <c r="AF140" s="43"/>
      <c r="AG140" s="43"/>
      <c r="AH140" s="43"/>
      <c r="AI140" s="43"/>
      <c r="AJ140" s="43">
        <v>78</v>
      </c>
      <c r="AK140" s="35">
        <v>-0.56310000000000004</v>
      </c>
      <c r="AL140" s="35">
        <v>3.3045</v>
      </c>
      <c r="AM140" s="35">
        <v>5.3037000000000001</v>
      </c>
      <c r="AN140" s="35">
        <v>0.99650000000000005</v>
      </c>
      <c r="AO140" s="35">
        <v>6.8599999999999994E-2</v>
      </c>
    </row>
    <row r="141" spans="1:41" x14ac:dyDescent="0.25">
      <c r="A141">
        <v>49019</v>
      </c>
      <c r="B141" s="33" t="s">
        <v>1430</v>
      </c>
      <c r="C141" s="34">
        <v>45565</v>
      </c>
      <c r="D141" s="35">
        <v>831.19159999999999</v>
      </c>
      <c r="E141" s="44">
        <v>0.87</v>
      </c>
      <c r="F141" s="35">
        <v>8.8763000000000005</v>
      </c>
      <c r="G141" s="33" t="s">
        <v>1431</v>
      </c>
      <c r="H141" s="33" t="s">
        <v>943</v>
      </c>
      <c r="I141" s="35">
        <v>-1.1482000000000001</v>
      </c>
      <c r="J141" s="35">
        <v>-3.0771000000000002</v>
      </c>
      <c r="K141" s="35">
        <v>-4.1715999999999998</v>
      </c>
      <c r="L141" s="35">
        <v>-7.8113000000000001</v>
      </c>
      <c r="M141" s="35">
        <v>-9.2885000000000009</v>
      </c>
      <c r="N141" s="35"/>
      <c r="O141" s="35"/>
      <c r="P141" s="35"/>
      <c r="Q141" s="35"/>
      <c r="R141" s="35"/>
      <c r="S141" s="35"/>
      <c r="T141" s="35"/>
      <c r="U141" s="35"/>
      <c r="V141" s="35">
        <v>-11.237</v>
      </c>
      <c r="W141" s="43">
        <v>81</v>
      </c>
      <c r="X141" s="43">
        <v>77</v>
      </c>
      <c r="Y141" s="43">
        <v>75</v>
      </c>
      <c r="Z141" s="43">
        <v>78</v>
      </c>
      <c r="AA141" s="43">
        <v>70</v>
      </c>
      <c r="AB141" s="43"/>
      <c r="AC141" s="43"/>
      <c r="AD141" s="43"/>
      <c r="AE141" s="43"/>
      <c r="AF141" s="43"/>
      <c r="AG141" s="43"/>
      <c r="AH141" s="43"/>
      <c r="AI141" s="43"/>
      <c r="AJ141" s="43">
        <v>153</v>
      </c>
      <c r="AK141" s="35"/>
      <c r="AL141" s="35"/>
      <c r="AM141" s="35"/>
      <c r="AN141" s="35"/>
      <c r="AO141" s="35"/>
    </row>
    <row r="142" spans="1:41" x14ac:dyDescent="0.25">
      <c r="A142">
        <v>2782</v>
      </c>
      <c r="B142" s="33" t="s">
        <v>1432</v>
      </c>
      <c r="C142" s="34">
        <v>37273</v>
      </c>
      <c r="D142" s="35">
        <v>8634.9835000000003</v>
      </c>
      <c r="E142" s="44">
        <v>0.48</v>
      </c>
      <c r="F142" s="35">
        <v>203.76130000000001</v>
      </c>
      <c r="G142" s="33" t="s">
        <v>1179</v>
      </c>
      <c r="H142" s="33" t="s">
        <v>1429</v>
      </c>
      <c r="I142" s="35">
        <v>-0.93840000000000001</v>
      </c>
      <c r="J142" s="35">
        <v>-2.0175999999999998</v>
      </c>
      <c r="K142" s="35">
        <v>-2.2494000000000001</v>
      </c>
      <c r="L142" s="35">
        <v>-6.32</v>
      </c>
      <c r="M142" s="35">
        <v>-7.3300999999999998</v>
      </c>
      <c r="N142" s="35">
        <v>-5.4451999999999998</v>
      </c>
      <c r="O142" s="35">
        <v>5.7076000000000002</v>
      </c>
      <c r="P142" s="35">
        <v>14.2851</v>
      </c>
      <c r="Q142" s="35">
        <v>9.0000999999999998</v>
      </c>
      <c r="R142" s="35">
        <v>13.2544</v>
      </c>
      <c r="S142" s="35">
        <v>13.9169</v>
      </c>
      <c r="T142" s="35">
        <v>12.129799999999999</v>
      </c>
      <c r="U142" s="35">
        <v>10.9902</v>
      </c>
      <c r="V142" s="35">
        <v>13.9964</v>
      </c>
      <c r="W142" s="43">
        <v>51</v>
      </c>
      <c r="X142" s="43">
        <v>45</v>
      </c>
      <c r="Y142" s="43">
        <v>43</v>
      </c>
      <c r="Z142" s="43">
        <v>50</v>
      </c>
      <c r="AA142" s="43">
        <v>50</v>
      </c>
      <c r="AB142" s="43">
        <v>43</v>
      </c>
      <c r="AC142" s="43">
        <v>87</v>
      </c>
      <c r="AD142" s="43">
        <v>68</v>
      </c>
      <c r="AE142" s="43">
        <v>35</v>
      </c>
      <c r="AF142" s="43">
        <v>19</v>
      </c>
      <c r="AG142" s="43">
        <v>20</v>
      </c>
      <c r="AH142" s="43">
        <v>12</v>
      </c>
      <c r="AI142" s="43">
        <v>9</v>
      </c>
      <c r="AJ142" s="43">
        <v>82</v>
      </c>
      <c r="AK142" s="35">
        <v>-0.59379999999999999</v>
      </c>
      <c r="AL142" s="35">
        <v>1.0809</v>
      </c>
      <c r="AM142" s="35">
        <v>9.8358000000000008</v>
      </c>
      <c r="AN142" s="35">
        <v>0.99470000000000003</v>
      </c>
      <c r="AO142" s="35">
        <v>7.9200000000000007E-2</v>
      </c>
    </row>
    <row r="143" spans="1:41" x14ac:dyDescent="0.25">
      <c r="A143">
        <v>45376</v>
      </c>
      <c r="B143" s="33" t="s">
        <v>1433</v>
      </c>
      <c r="C143" s="34">
        <v>44837</v>
      </c>
      <c r="D143" s="35">
        <v>740.32870000000003</v>
      </c>
      <c r="E143" s="44">
        <v>1.01</v>
      </c>
      <c r="F143" s="35">
        <v>17.0943</v>
      </c>
      <c r="G143" s="33" t="s">
        <v>1434</v>
      </c>
      <c r="H143" s="33" t="s">
        <v>1378</v>
      </c>
      <c r="I143" s="35">
        <v>-1.4755</v>
      </c>
      <c r="J143" s="35">
        <v>-4.2561</v>
      </c>
      <c r="K143" s="35">
        <v>-6.1010999999999997</v>
      </c>
      <c r="L143" s="35">
        <v>-8.3120999999999992</v>
      </c>
      <c r="M143" s="35">
        <v>-9.9693000000000005</v>
      </c>
      <c r="N143" s="35">
        <v>-7.2202000000000002</v>
      </c>
      <c r="O143" s="35">
        <v>12.472899999999999</v>
      </c>
      <c r="P143" s="35">
        <v>29.123799999999999</v>
      </c>
      <c r="Q143" s="35"/>
      <c r="R143" s="35"/>
      <c r="S143" s="35"/>
      <c r="T143" s="35"/>
      <c r="U143" s="35"/>
      <c r="V143" s="35">
        <v>26.411100000000001</v>
      </c>
      <c r="W143" s="43">
        <v>101</v>
      </c>
      <c r="X143" s="43">
        <v>124</v>
      </c>
      <c r="Y143" s="43">
        <v>103</v>
      </c>
      <c r="Z143" s="43">
        <v>94</v>
      </c>
      <c r="AA143" s="43">
        <v>89</v>
      </c>
      <c r="AB143" s="43">
        <v>71</v>
      </c>
      <c r="AC143" s="43">
        <v>31</v>
      </c>
      <c r="AD143" s="43">
        <v>17</v>
      </c>
      <c r="AE143" s="43"/>
      <c r="AF143" s="43"/>
      <c r="AG143" s="43"/>
      <c r="AH143" s="43"/>
      <c r="AI143" s="43"/>
      <c r="AJ143" s="43">
        <v>18</v>
      </c>
      <c r="AK143" s="35">
        <v>-0.78500000000000003</v>
      </c>
      <c r="AL143" s="35">
        <v>3.35</v>
      </c>
      <c r="AM143" s="35">
        <v>11.9298</v>
      </c>
      <c r="AN143" s="35">
        <v>0.98350000000000004</v>
      </c>
      <c r="AO143" s="35">
        <v>0.4607</v>
      </c>
    </row>
    <row r="144" spans="1:41" x14ac:dyDescent="0.25">
      <c r="A144">
        <v>45529</v>
      </c>
      <c r="B144" s="33" t="s">
        <v>1435</v>
      </c>
      <c r="C144" s="34">
        <v>44335</v>
      </c>
      <c r="D144" s="35">
        <v>1495.8639000000001</v>
      </c>
      <c r="E144" s="44">
        <v>0.78</v>
      </c>
      <c r="F144" s="35">
        <v>17.173500000000001</v>
      </c>
      <c r="G144" s="33" t="s">
        <v>1179</v>
      </c>
      <c r="H144" s="33" t="s">
        <v>1436</v>
      </c>
      <c r="I144" s="35">
        <v>-0.96930000000000005</v>
      </c>
      <c r="J144" s="35">
        <v>-4.1722000000000001</v>
      </c>
      <c r="K144" s="35">
        <v>-6.7717000000000001</v>
      </c>
      <c r="L144" s="35">
        <v>-12.7545</v>
      </c>
      <c r="M144" s="35">
        <v>-16.102</v>
      </c>
      <c r="N144" s="35">
        <v>-14.4678</v>
      </c>
      <c r="O144" s="35">
        <v>15.6426</v>
      </c>
      <c r="P144" s="35">
        <v>22.554300000000001</v>
      </c>
      <c r="Q144" s="35">
        <v>13.358000000000001</v>
      </c>
      <c r="R144" s="35"/>
      <c r="S144" s="35"/>
      <c r="T144" s="35"/>
      <c r="U144" s="35"/>
      <c r="V144" s="35">
        <v>15.908799999999999</v>
      </c>
      <c r="W144" s="43">
        <v>66</v>
      </c>
      <c r="X144" s="43">
        <v>116</v>
      </c>
      <c r="Y144" s="43">
        <v>120</v>
      </c>
      <c r="Z144" s="43">
        <v>145</v>
      </c>
      <c r="AA144" s="43">
        <v>148</v>
      </c>
      <c r="AB144" s="43">
        <v>120</v>
      </c>
      <c r="AC144" s="43">
        <v>13</v>
      </c>
      <c r="AD144" s="43">
        <v>32</v>
      </c>
      <c r="AE144" s="43">
        <v>15</v>
      </c>
      <c r="AF144" s="43"/>
      <c r="AG144" s="43"/>
      <c r="AH144" s="43"/>
      <c r="AI144" s="43"/>
      <c r="AJ144" s="43">
        <v>61</v>
      </c>
      <c r="AK144" s="35">
        <v>-0.8931</v>
      </c>
      <c r="AL144" s="35">
        <v>0.70989999999999998</v>
      </c>
      <c r="AM144" s="35">
        <v>27.378299999999999</v>
      </c>
      <c r="AN144" s="35">
        <v>0.99139999999999995</v>
      </c>
      <c r="AO144" s="35">
        <v>0.24940000000000001</v>
      </c>
    </row>
    <row r="145" spans="1:41" x14ac:dyDescent="0.25">
      <c r="A145">
        <v>46937</v>
      </c>
      <c r="B145" s="33" t="s">
        <v>1437</v>
      </c>
      <c r="C145" s="34">
        <v>44837</v>
      </c>
      <c r="D145" s="35">
        <v>1301.3233</v>
      </c>
      <c r="E145" s="44">
        <v>1.01</v>
      </c>
      <c r="F145" s="35">
        <v>17.744</v>
      </c>
      <c r="G145" s="33" t="s">
        <v>1434</v>
      </c>
      <c r="H145" s="33" t="s">
        <v>1378</v>
      </c>
      <c r="I145" s="35">
        <v>-1.9380999999999999</v>
      </c>
      <c r="J145" s="35">
        <v>-5.4516</v>
      </c>
      <c r="K145" s="35">
        <v>-7.8487</v>
      </c>
      <c r="L145" s="35">
        <v>-9.6891999999999996</v>
      </c>
      <c r="M145" s="35">
        <v>-10.7597</v>
      </c>
      <c r="N145" s="35">
        <v>-7.2916999999999996</v>
      </c>
      <c r="O145" s="35">
        <v>12.3756</v>
      </c>
      <c r="P145" s="35">
        <v>31.3001</v>
      </c>
      <c r="Q145" s="35"/>
      <c r="R145" s="35"/>
      <c r="S145" s="35"/>
      <c r="T145" s="35"/>
      <c r="U145" s="35"/>
      <c r="V145" s="35">
        <v>28.4893</v>
      </c>
      <c r="W145" s="43">
        <v>126</v>
      </c>
      <c r="X145" s="43">
        <v>149</v>
      </c>
      <c r="Y145" s="43">
        <v>141</v>
      </c>
      <c r="Z145" s="43">
        <v>118</v>
      </c>
      <c r="AA145" s="43">
        <v>104</v>
      </c>
      <c r="AB145" s="43">
        <v>86</v>
      </c>
      <c r="AC145" s="43">
        <v>35</v>
      </c>
      <c r="AD145" s="43">
        <v>9</v>
      </c>
      <c r="AE145" s="43"/>
      <c r="AF145" s="43"/>
      <c r="AG145" s="43"/>
      <c r="AH145" s="43"/>
      <c r="AI145" s="43"/>
      <c r="AJ145" s="43">
        <v>13</v>
      </c>
      <c r="AK145" s="35">
        <v>-1.1397999999999999</v>
      </c>
      <c r="AL145" s="35">
        <v>3.2805</v>
      </c>
      <c r="AM145" s="35">
        <v>13.6547</v>
      </c>
      <c r="AN145" s="35">
        <v>0.98499999999999999</v>
      </c>
      <c r="AO145" s="35">
        <v>0.4163</v>
      </c>
    </row>
    <row r="146" spans="1:41" x14ac:dyDescent="0.25">
      <c r="A146">
        <v>48498</v>
      </c>
      <c r="B146" s="33" t="s">
        <v>1438</v>
      </c>
      <c r="C146" s="34">
        <v>45322</v>
      </c>
      <c r="D146" s="35">
        <v>1038.8148000000001</v>
      </c>
      <c r="E146" s="44">
        <v>1.02</v>
      </c>
      <c r="F146" s="35">
        <v>10.6249</v>
      </c>
      <c r="G146" s="33" t="s">
        <v>1431</v>
      </c>
      <c r="H146" s="33" t="s">
        <v>943</v>
      </c>
      <c r="I146" s="35">
        <v>-1.115</v>
      </c>
      <c r="J146" s="35">
        <v>-2.4845000000000002</v>
      </c>
      <c r="K146" s="35">
        <v>-2.0773999999999999</v>
      </c>
      <c r="L146" s="35">
        <v>-5.7039999999999997</v>
      </c>
      <c r="M146" s="35">
        <v>-10.7136</v>
      </c>
      <c r="N146" s="35">
        <v>-7.476</v>
      </c>
      <c r="O146" s="35"/>
      <c r="P146" s="35"/>
      <c r="Q146" s="35"/>
      <c r="R146" s="35"/>
      <c r="S146" s="35"/>
      <c r="T146" s="35"/>
      <c r="U146" s="35"/>
      <c r="V146" s="35">
        <v>6.2489999999999997</v>
      </c>
      <c r="W146" s="43">
        <v>78</v>
      </c>
      <c r="X146" s="43">
        <v>69</v>
      </c>
      <c r="Y146" s="43">
        <v>30</v>
      </c>
      <c r="Z146" s="43">
        <v>25</v>
      </c>
      <c r="AA146" s="43">
        <v>98</v>
      </c>
      <c r="AB146" s="43">
        <v>93</v>
      </c>
      <c r="AC146" s="43"/>
      <c r="AD146" s="43"/>
      <c r="AE146" s="43"/>
      <c r="AF146" s="43"/>
      <c r="AG146" s="43"/>
      <c r="AH146" s="43"/>
      <c r="AI146" s="43"/>
      <c r="AJ146" s="43">
        <v>119</v>
      </c>
      <c r="AK146" s="35"/>
      <c r="AL146" s="35"/>
      <c r="AM146" s="35"/>
      <c r="AN146" s="35"/>
      <c r="AO146" s="35"/>
    </row>
    <row r="147" spans="1:41" x14ac:dyDescent="0.25">
      <c r="A147">
        <v>2384</v>
      </c>
      <c r="B147" s="33" t="s">
        <v>1439</v>
      </c>
      <c r="C147" s="34">
        <v>36368</v>
      </c>
      <c r="D147" s="35">
        <v>96.692599999999999</v>
      </c>
      <c r="E147" s="44">
        <v>1.04</v>
      </c>
      <c r="F147" s="35">
        <v>160.15530000000001</v>
      </c>
      <c r="G147" s="33" t="s">
        <v>1440</v>
      </c>
      <c r="H147" s="33" t="s">
        <v>242</v>
      </c>
      <c r="I147" s="35">
        <v>-0.92459999999999998</v>
      </c>
      <c r="J147" s="35">
        <v>-3.1326999999999998</v>
      </c>
      <c r="K147" s="35">
        <v>-4.0279999999999996</v>
      </c>
      <c r="L147" s="35">
        <v>-8.1452000000000009</v>
      </c>
      <c r="M147" s="35">
        <v>-12.114800000000001</v>
      </c>
      <c r="N147" s="35">
        <v>-10.384399999999999</v>
      </c>
      <c r="O147" s="35">
        <v>9.6045999999999996</v>
      </c>
      <c r="P147" s="35">
        <v>20.245799999999999</v>
      </c>
      <c r="Q147" s="35">
        <v>12.142200000000001</v>
      </c>
      <c r="R147" s="35">
        <v>16.532299999999999</v>
      </c>
      <c r="S147" s="35">
        <v>16.732199999999999</v>
      </c>
      <c r="T147" s="35">
        <v>11.5823</v>
      </c>
      <c r="U147" s="35">
        <v>10.614699999999999</v>
      </c>
      <c r="V147" s="35">
        <v>11.4948</v>
      </c>
      <c r="W147" s="43">
        <v>33</v>
      </c>
      <c r="X147" s="43">
        <v>79</v>
      </c>
      <c r="Y147" s="43">
        <v>70</v>
      </c>
      <c r="Z147" s="43">
        <v>88</v>
      </c>
      <c r="AA147" s="43">
        <v>121</v>
      </c>
      <c r="AB147" s="43">
        <v>104</v>
      </c>
      <c r="AC147" s="43">
        <v>54</v>
      </c>
      <c r="AD147" s="43">
        <v>48</v>
      </c>
      <c r="AE147" s="43">
        <v>25</v>
      </c>
      <c r="AF147" s="43">
        <v>11</v>
      </c>
      <c r="AG147" s="43">
        <v>7</v>
      </c>
      <c r="AH147" s="43">
        <v>18</v>
      </c>
      <c r="AI147" s="43">
        <v>16</v>
      </c>
      <c r="AJ147" s="43">
        <v>99</v>
      </c>
      <c r="AK147" s="35">
        <v>-0.81579999999999997</v>
      </c>
      <c r="AL147" s="35">
        <v>0.85050000000000003</v>
      </c>
      <c r="AM147" s="35">
        <v>18.594000000000001</v>
      </c>
      <c r="AN147" s="35">
        <v>0.96699999999999997</v>
      </c>
      <c r="AO147" s="35">
        <v>0.70440000000000003</v>
      </c>
    </row>
    <row r="148" spans="1:41" x14ac:dyDescent="0.25">
      <c r="A148">
        <v>3249</v>
      </c>
      <c r="B148" s="33" t="s">
        <v>1441</v>
      </c>
      <c r="C148" s="34">
        <v>37677</v>
      </c>
      <c r="D148" s="35">
        <v>361.26850000000002</v>
      </c>
      <c r="E148" s="44">
        <v>0.57999999999999996</v>
      </c>
      <c r="F148" s="35">
        <v>191.89009999999999</v>
      </c>
      <c r="G148" s="33" t="s">
        <v>1442</v>
      </c>
      <c r="H148" s="33" t="s">
        <v>1288</v>
      </c>
      <c r="I148" s="35">
        <v>-0.85250000000000004</v>
      </c>
      <c r="J148" s="35">
        <v>-1.8306</v>
      </c>
      <c r="K148" s="35">
        <v>-2.1665999999999999</v>
      </c>
      <c r="L148" s="35">
        <v>-6.5251999999999999</v>
      </c>
      <c r="M148" s="35">
        <v>-6.1031000000000004</v>
      </c>
      <c r="N148" s="35">
        <v>-4.6698000000000004</v>
      </c>
      <c r="O148" s="35">
        <v>5.3175999999999997</v>
      </c>
      <c r="P148" s="35">
        <v>13.5045</v>
      </c>
      <c r="Q148" s="35">
        <v>8.5189000000000004</v>
      </c>
      <c r="R148" s="35">
        <v>12.275600000000001</v>
      </c>
      <c r="S148" s="35">
        <v>13.1806</v>
      </c>
      <c r="T148" s="35">
        <v>12.3508</v>
      </c>
      <c r="U148" s="35">
        <v>10.9529</v>
      </c>
      <c r="V148" s="35">
        <v>15.257400000000001</v>
      </c>
      <c r="W148" s="43">
        <v>28</v>
      </c>
      <c r="X148" s="43">
        <v>21</v>
      </c>
      <c r="Y148" s="43">
        <v>33</v>
      </c>
      <c r="Z148" s="43">
        <v>57</v>
      </c>
      <c r="AA148" s="43">
        <v>20</v>
      </c>
      <c r="AB148" s="43">
        <v>26</v>
      </c>
      <c r="AC148" s="43">
        <v>101</v>
      </c>
      <c r="AD148" s="43">
        <v>81</v>
      </c>
      <c r="AE148" s="43">
        <v>47</v>
      </c>
      <c r="AF148" s="43">
        <v>32</v>
      </c>
      <c r="AG148" s="43">
        <v>28</v>
      </c>
      <c r="AH148" s="43">
        <v>7</v>
      </c>
      <c r="AI148" s="43">
        <v>10</v>
      </c>
      <c r="AJ148" s="43">
        <v>65</v>
      </c>
      <c r="AK148" s="35">
        <v>-0.72760000000000002</v>
      </c>
      <c r="AL148" s="35">
        <v>1.1327</v>
      </c>
      <c r="AM148" s="35">
        <v>8.4876000000000005</v>
      </c>
      <c r="AN148" s="35">
        <v>0.98899999999999999</v>
      </c>
      <c r="AO148" s="35">
        <v>0.21290000000000001</v>
      </c>
    </row>
    <row r="149" spans="1:41" x14ac:dyDescent="0.25">
      <c r="A149">
        <v>3247</v>
      </c>
      <c r="B149" s="33" t="s">
        <v>1443</v>
      </c>
      <c r="C149" s="34">
        <v>37677</v>
      </c>
      <c r="D149" s="35">
        <v>1083.4591</v>
      </c>
      <c r="E149" s="44">
        <v>0.52</v>
      </c>
      <c r="F149" s="35">
        <v>143.6395</v>
      </c>
      <c r="G149" s="33" t="s">
        <v>1442</v>
      </c>
      <c r="H149" s="33" t="s">
        <v>1288</v>
      </c>
      <c r="I149" s="35">
        <v>-0.93730000000000002</v>
      </c>
      <c r="J149" s="35">
        <v>-2.0152000000000001</v>
      </c>
      <c r="K149" s="35">
        <v>-2.1391</v>
      </c>
      <c r="L149" s="35">
        <v>-6.2134999999999998</v>
      </c>
      <c r="M149" s="35">
        <v>-7.2606999999999999</v>
      </c>
      <c r="N149" s="35">
        <v>-5.3982000000000001</v>
      </c>
      <c r="O149" s="35">
        <v>5.6833</v>
      </c>
      <c r="P149" s="35">
        <v>14.209899999999999</v>
      </c>
      <c r="Q149" s="35">
        <v>8.9788999999999994</v>
      </c>
      <c r="R149" s="35">
        <v>13.226800000000001</v>
      </c>
      <c r="S149" s="35">
        <v>13.931800000000001</v>
      </c>
      <c r="T149" s="35">
        <v>12.2265</v>
      </c>
      <c r="U149" s="35">
        <v>11.0298</v>
      </c>
      <c r="V149" s="35">
        <v>15.464700000000001</v>
      </c>
      <c r="W149" s="43">
        <v>46</v>
      </c>
      <c r="X149" s="43">
        <v>38</v>
      </c>
      <c r="Y149" s="43">
        <v>32</v>
      </c>
      <c r="Z149" s="43">
        <v>39</v>
      </c>
      <c r="AA149" s="43">
        <v>40</v>
      </c>
      <c r="AB149" s="43">
        <v>38</v>
      </c>
      <c r="AC149" s="43">
        <v>90</v>
      </c>
      <c r="AD149" s="43">
        <v>71</v>
      </c>
      <c r="AE149" s="43">
        <v>36</v>
      </c>
      <c r="AF149" s="43">
        <v>20</v>
      </c>
      <c r="AG149" s="43">
        <v>19</v>
      </c>
      <c r="AH149" s="43">
        <v>9</v>
      </c>
      <c r="AI149" s="43">
        <v>8</v>
      </c>
      <c r="AJ149" s="43">
        <v>64</v>
      </c>
      <c r="AK149" s="35">
        <v>-0.55579999999999996</v>
      </c>
      <c r="AL149" s="35">
        <v>1.0809</v>
      </c>
      <c r="AM149" s="35">
        <v>9.7431999999999999</v>
      </c>
      <c r="AN149" s="35">
        <v>0.98660000000000003</v>
      </c>
      <c r="AO149" s="35">
        <v>0.14449999999999999</v>
      </c>
    </row>
    <row r="150" spans="1:41" x14ac:dyDescent="0.25">
      <c r="A150">
        <v>48683</v>
      </c>
      <c r="B150" s="33" t="s">
        <v>1444</v>
      </c>
      <c r="C150" s="34">
        <v>45408</v>
      </c>
      <c r="D150" s="35">
        <v>75.601399999999998</v>
      </c>
      <c r="E150" s="44">
        <v>1.1000000000000001</v>
      </c>
      <c r="F150" s="35">
        <v>10.2203</v>
      </c>
      <c r="G150" s="33" t="s">
        <v>1442</v>
      </c>
      <c r="H150" s="33" t="s">
        <v>943</v>
      </c>
      <c r="I150" s="35">
        <v>-1.3389</v>
      </c>
      <c r="J150" s="35">
        <v>-2.8321999999999998</v>
      </c>
      <c r="K150" s="35">
        <v>-1.8883000000000001</v>
      </c>
      <c r="L150" s="35">
        <v>-4.5598999999999998</v>
      </c>
      <c r="M150" s="35">
        <v>-13.6755</v>
      </c>
      <c r="N150" s="35">
        <v>-10.7179</v>
      </c>
      <c r="O150" s="35"/>
      <c r="P150" s="35"/>
      <c r="Q150" s="35"/>
      <c r="R150" s="35"/>
      <c r="S150" s="35"/>
      <c r="T150" s="35"/>
      <c r="U150" s="35"/>
      <c r="V150" s="35">
        <v>2.2029999999999998</v>
      </c>
      <c r="W150" s="43">
        <v>99</v>
      </c>
      <c r="X150" s="43">
        <v>73</v>
      </c>
      <c r="Y150" s="43">
        <v>21</v>
      </c>
      <c r="Z150" s="43">
        <v>16</v>
      </c>
      <c r="AA150" s="43">
        <v>134</v>
      </c>
      <c r="AB150" s="43">
        <v>107</v>
      </c>
      <c r="AC150" s="43"/>
      <c r="AD150" s="43"/>
      <c r="AE150" s="43"/>
      <c r="AF150" s="43"/>
      <c r="AG150" s="43"/>
      <c r="AH150" s="43"/>
      <c r="AI150" s="43"/>
      <c r="AJ150" s="43">
        <v>130</v>
      </c>
      <c r="AK150" s="35"/>
      <c r="AL150" s="35"/>
      <c r="AM150" s="35"/>
      <c r="AN150" s="35"/>
      <c r="AO150" s="35"/>
    </row>
    <row r="151" spans="1:41" x14ac:dyDescent="0.25">
      <c r="A151">
        <v>48760</v>
      </c>
      <c r="B151" s="33" t="s">
        <v>1445</v>
      </c>
      <c r="C151" s="34">
        <v>45408</v>
      </c>
      <c r="D151" s="35">
        <v>54.3309</v>
      </c>
      <c r="E151" s="44">
        <v>1.04</v>
      </c>
      <c r="F151" s="35">
        <v>10.57</v>
      </c>
      <c r="G151" s="33" t="s">
        <v>1442</v>
      </c>
      <c r="H151" s="33" t="s">
        <v>943</v>
      </c>
      <c r="I151" s="35">
        <v>-0.23599999999999999</v>
      </c>
      <c r="J151" s="35">
        <v>-2.4142999999999999</v>
      </c>
      <c r="K151" s="35">
        <v>-4.0251000000000001</v>
      </c>
      <c r="L151" s="35">
        <v>-8.9892000000000003</v>
      </c>
      <c r="M151" s="35">
        <v>-5.2671999999999999</v>
      </c>
      <c r="N151" s="35">
        <v>-4.5770999999999997</v>
      </c>
      <c r="O151" s="35"/>
      <c r="P151" s="35"/>
      <c r="Q151" s="35"/>
      <c r="R151" s="35"/>
      <c r="S151" s="35"/>
      <c r="T151" s="35"/>
      <c r="U151" s="35"/>
      <c r="V151" s="35">
        <v>5.7</v>
      </c>
      <c r="W151" s="43">
        <v>20</v>
      </c>
      <c r="X151" s="43">
        <v>63</v>
      </c>
      <c r="Y151" s="43">
        <v>69</v>
      </c>
      <c r="Z151" s="43">
        <v>105</v>
      </c>
      <c r="AA151" s="43">
        <v>17</v>
      </c>
      <c r="AB151" s="43">
        <v>23</v>
      </c>
      <c r="AC151" s="43"/>
      <c r="AD151" s="43"/>
      <c r="AE151" s="43"/>
      <c r="AF151" s="43"/>
      <c r="AG151" s="43"/>
      <c r="AH151" s="43"/>
      <c r="AI151" s="43"/>
      <c r="AJ151" s="43">
        <v>121</v>
      </c>
      <c r="AK151" s="35"/>
      <c r="AL151" s="35"/>
      <c r="AM151" s="35"/>
      <c r="AN151" s="35"/>
      <c r="AO151" s="35"/>
    </row>
    <row r="152" spans="1:41" x14ac:dyDescent="0.25">
      <c r="A152">
        <v>48992</v>
      </c>
      <c r="B152" s="33" t="s">
        <v>1446</v>
      </c>
      <c r="C152" s="34">
        <v>45497</v>
      </c>
      <c r="D152" s="35">
        <v>307.04919999999998</v>
      </c>
      <c r="E152" s="44">
        <v>1.0900000000000001</v>
      </c>
      <c r="F152" s="35">
        <v>9.8181999999999992</v>
      </c>
      <c r="G152" s="33" t="s">
        <v>1442</v>
      </c>
      <c r="H152" s="33" t="s">
        <v>1447</v>
      </c>
      <c r="I152" s="35">
        <v>-2.0920999999999998</v>
      </c>
      <c r="J152" s="35">
        <v>-4.4615</v>
      </c>
      <c r="K152" s="35">
        <v>-7.3860000000000001</v>
      </c>
      <c r="L152" s="35">
        <v>-5.9821</v>
      </c>
      <c r="M152" s="35">
        <v>-4.0206999999999997</v>
      </c>
      <c r="N152" s="35"/>
      <c r="O152" s="35"/>
      <c r="P152" s="35"/>
      <c r="Q152" s="35"/>
      <c r="R152" s="35"/>
      <c r="S152" s="35"/>
      <c r="T152" s="35"/>
      <c r="U152" s="35"/>
      <c r="V152" s="35">
        <v>-1.8180000000000001</v>
      </c>
      <c r="W152" s="43">
        <v>136</v>
      </c>
      <c r="X152" s="43">
        <v>131</v>
      </c>
      <c r="Y152" s="43">
        <v>136</v>
      </c>
      <c r="Z152" s="43">
        <v>37</v>
      </c>
      <c r="AA152" s="43">
        <v>16</v>
      </c>
      <c r="AB152" s="43"/>
      <c r="AC152" s="43"/>
      <c r="AD152" s="43"/>
      <c r="AE152" s="43"/>
      <c r="AF152" s="43"/>
      <c r="AG152" s="43"/>
      <c r="AH152" s="43"/>
      <c r="AI152" s="43"/>
      <c r="AJ152" s="43">
        <v>136</v>
      </c>
      <c r="AK152" s="35"/>
      <c r="AL152" s="35"/>
      <c r="AM152" s="35"/>
      <c r="AN152" s="35"/>
      <c r="AO152" s="35"/>
    </row>
    <row r="153" spans="1:41" x14ac:dyDescent="0.25">
      <c r="A153">
        <v>47010</v>
      </c>
      <c r="B153" s="33" t="s">
        <v>1448</v>
      </c>
      <c r="C153" s="34">
        <v>44854</v>
      </c>
      <c r="D153" s="35">
        <v>725.32410000000004</v>
      </c>
      <c r="E153" s="44">
        <v>1.06</v>
      </c>
      <c r="F153" s="35">
        <v>17.229199999999999</v>
      </c>
      <c r="G153" s="33" t="s">
        <v>1442</v>
      </c>
      <c r="H153" s="33" t="s">
        <v>1449</v>
      </c>
      <c r="I153" s="35">
        <v>-2.1063000000000001</v>
      </c>
      <c r="J153" s="35">
        <v>-5.8467000000000002</v>
      </c>
      <c r="K153" s="35">
        <v>-8.1149000000000004</v>
      </c>
      <c r="L153" s="35">
        <v>-12.003399999999999</v>
      </c>
      <c r="M153" s="35">
        <v>-12.7538</v>
      </c>
      <c r="N153" s="35">
        <v>-10.321099999999999</v>
      </c>
      <c r="O153" s="35">
        <v>15.6858</v>
      </c>
      <c r="P153" s="35">
        <v>34.023600000000002</v>
      </c>
      <c r="Q153" s="35"/>
      <c r="R153" s="35"/>
      <c r="S153" s="35"/>
      <c r="T153" s="35"/>
      <c r="U153" s="35"/>
      <c r="V153" s="35">
        <v>27.474699999999999</v>
      </c>
      <c r="W153" s="43">
        <v>139</v>
      </c>
      <c r="X153" s="43">
        <v>154</v>
      </c>
      <c r="Y153" s="43">
        <v>155</v>
      </c>
      <c r="Z153" s="43">
        <v>134</v>
      </c>
      <c r="AA153" s="43">
        <v>127</v>
      </c>
      <c r="AB153" s="43">
        <v>103</v>
      </c>
      <c r="AC153" s="43">
        <v>12</v>
      </c>
      <c r="AD153" s="43">
        <v>4</v>
      </c>
      <c r="AE153" s="43"/>
      <c r="AF153" s="43"/>
      <c r="AG153" s="43"/>
      <c r="AH153" s="43"/>
      <c r="AI153" s="43"/>
      <c r="AJ153" s="43">
        <v>16</v>
      </c>
      <c r="AK153" s="35">
        <v>-1.907</v>
      </c>
      <c r="AL153" s="35">
        <v>3.1092</v>
      </c>
      <c r="AM153" s="35">
        <v>16.2211</v>
      </c>
      <c r="AN153" s="35">
        <v>0.96850000000000003</v>
      </c>
      <c r="AO153" s="35">
        <v>0.63229999999999997</v>
      </c>
    </row>
    <row r="154" spans="1:41" x14ac:dyDescent="0.25">
      <c r="A154">
        <v>48764</v>
      </c>
      <c r="B154" s="33" t="s">
        <v>1450</v>
      </c>
      <c r="C154" s="34">
        <v>45408</v>
      </c>
      <c r="D154" s="35">
        <v>131.97380000000001</v>
      </c>
      <c r="E154" s="44">
        <v>1.1100000000000001</v>
      </c>
      <c r="F154" s="35">
        <v>11.9796</v>
      </c>
      <c r="G154" s="33" t="s">
        <v>1442</v>
      </c>
      <c r="H154" s="33" t="s">
        <v>943</v>
      </c>
      <c r="I154" s="35">
        <v>-4.3178000000000001</v>
      </c>
      <c r="J154" s="35">
        <v>-8.1600999999999999</v>
      </c>
      <c r="K154" s="35">
        <v>-8.0084</v>
      </c>
      <c r="L154" s="35">
        <v>-5.1826999999999996</v>
      </c>
      <c r="M154" s="35">
        <v>-5.2988999999999997</v>
      </c>
      <c r="N154" s="35">
        <v>9.0403000000000002</v>
      </c>
      <c r="O154" s="35"/>
      <c r="P154" s="35"/>
      <c r="Q154" s="35"/>
      <c r="R154" s="35"/>
      <c r="S154" s="35"/>
      <c r="T154" s="35"/>
      <c r="U154" s="35"/>
      <c r="V154" s="35">
        <v>19.795999999999999</v>
      </c>
      <c r="W154" s="43">
        <v>159</v>
      </c>
      <c r="X154" s="43">
        <v>159</v>
      </c>
      <c r="Y154" s="43">
        <v>147</v>
      </c>
      <c r="Z154" s="43">
        <v>19</v>
      </c>
      <c r="AA154" s="43">
        <v>18</v>
      </c>
      <c r="AB154" s="43">
        <v>6</v>
      </c>
      <c r="AC154" s="43"/>
      <c r="AD154" s="43"/>
      <c r="AE154" s="43"/>
      <c r="AF154" s="43"/>
      <c r="AG154" s="43"/>
      <c r="AH154" s="43"/>
      <c r="AI154" s="43"/>
      <c r="AJ154" s="43">
        <v>39</v>
      </c>
      <c r="AK154" s="35"/>
      <c r="AL154" s="35"/>
      <c r="AM154" s="35"/>
      <c r="AN154" s="35"/>
      <c r="AO154" s="35"/>
    </row>
    <row r="155" spans="1:41" x14ac:dyDescent="0.25">
      <c r="A155">
        <v>48684</v>
      </c>
      <c r="B155" s="33" t="s">
        <v>1451</v>
      </c>
      <c r="C155" s="34">
        <v>45408</v>
      </c>
      <c r="D155" s="35">
        <v>56.976900000000001</v>
      </c>
      <c r="E155" s="44">
        <v>1.1000000000000001</v>
      </c>
      <c r="F155" s="35">
        <v>9.4252000000000002</v>
      </c>
      <c r="G155" s="33" t="s">
        <v>1442</v>
      </c>
      <c r="H155" s="33" t="s">
        <v>943</v>
      </c>
      <c r="I155" s="35">
        <v>-4.4252000000000002</v>
      </c>
      <c r="J155" s="35">
        <v>-9.6112000000000002</v>
      </c>
      <c r="K155" s="35">
        <v>-11.556900000000001</v>
      </c>
      <c r="L155" s="35">
        <v>-15.2349</v>
      </c>
      <c r="M155" s="35">
        <v>-14.907400000000001</v>
      </c>
      <c r="N155" s="35">
        <v>-17.244399999999999</v>
      </c>
      <c r="O155" s="35"/>
      <c r="P155" s="35"/>
      <c r="Q155" s="35"/>
      <c r="R155" s="35"/>
      <c r="S155" s="35"/>
      <c r="T155" s="35"/>
      <c r="U155" s="35"/>
      <c r="V155" s="35">
        <v>-5.7480000000000002</v>
      </c>
      <c r="W155" s="43">
        <v>160</v>
      </c>
      <c r="X155" s="43">
        <v>161</v>
      </c>
      <c r="Y155" s="43">
        <v>161</v>
      </c>
      <c r="Z155" s="43">
        <v>161</v>
      </c>
      <c r="AA155" s="43">
        <v>138</v>
      </c>
      <c r="AB155" s="43">
        <v>138</v>
      </c>
      <c r="AC155" s="43"/>
      <c r="AD155" s="43"/>
      <c r="AE155" s="43"/>
      <c r="AF155" s="43"/>
      <c r="AG155" s="43"/>
      <c r="AH155" s="43"/>
      <c r="AI155" s="43"/>
      <c r="AJ155" s="43">
        <v>142</v>
      </c>
      <c r="AK155" s="35"/>
      <c r="AL155" s="35"/>
      <c r="AM155" s="35"/>
      <c r="AN155" s="35"/>
      <c r="AO155" s="35"/>
    </row>
    <row r="156" spans="1:41" x14ac:dyDescent="0.25">
      <c r="A156">
        <v>49080</v>
      </c>
      <c r="B156" s="33" t="s">
        <v>1452</v>
      </c>
      <c r="C156" s="34">
        <v>45540</v>
      </c>
      <c r="D156" s="35">
        <v>187.6585</v>
      </c>
      <c r="E156" s="44">
        <v>1.0900000000000001</v>
      </c>
      <c r="F156" s="35">
        <v>8.2868999999999993</v>
      </c>
      <c r="G156" s="33" t="s">
        <v>1453</v>
      </c>
      <c r="H156" s="33" t="s">
        <v>1447</v>
      </c>
      <c r="I156" s="35">
        <v>-1.6648000000000001</v>
      </c>
      <c r="J156" s="35">
        <v>-5.3757999999999999</v>
      </c>
      <c r="K156" s="35">
        <v>-8.5138999999999996</v>
      </c>
      <c r="L156" s="35">
        <v>-10.6823</v>
      </c>
      <c r="M156" s="35">
        <v>-15.9876</v>
      </c>
      <c r="N156" s="35"/>
      <c r="O156" s="35"/>
      <c r="P156" s="35"/>
      <c r="Q156" s="35"/>
      <c r="R156" s="35"/>
      <c r="S156" s="35"/>
      <c r="T156" s="35"/>
      <c r="U156" s="35"/>
      <c r="V156" s="35">
        <v>-17.131</v>
      </c>
      <c r="W156" s="43">
        <v>116</v>
      </c>
      <c r="X156" s="43">
        <v>142</v>
      </c>
      <c r="Y156" s="43">
        <v>158</v>
      </c>
      <c r="Z156" s="43">
        <v>124</v>
      </c>
      <c r="AA156" s="43">
        <v>142</v>
      </c>
      <c r="AB156" s="43"/>
      <c r="AC156" s="43"/>
      <c r="AD156" s="43"/>
      <c r="AE156" s="43"/>
      <c r="AF156" s="43"/>
      <c r="AG156" s="43"/>
      <c r="AH156" s="43"/>
      <c r="AI156" s="43"/>
      <c r="AJ156" s="43">
        <v>157</v>
      </c>
      <c r="AK156" s="35"/>
      <c r="AL156" s="35"/>
      <c r="AM156" s="35"/>
      <c r="AN156" s="35"/>
      <c r="AO156" s="35"/>
    </row>
    <row r="157" spans="1:41" x14ac:dyDescent="0.25">
      <c r="A157">
        <v>48782</v>
      </c>
      <c r="B157" s="33" t="s">
        <v>1454</v>
      </c>
      <c r="C157" s="34">
        <v>45408</v>
      </c>
      <c r="D157" s="35">
        <v>119.6476</v>
      </c>
      <c r="E157" s="44">
        <v>1.1100000000000001</v>
      </c>
      <c r="F157" s="35">
        <v>10.4011</v>
      </c>
      <c r="G157" s="33" t="s">
        <v>1442</v>
      </c>
      <c r="H157" s="33" t="s">
        <v>943</v>
      </c>
      <c r="I157" s="35">
        <v>-1.6444000000000001</v>
      </c>
      <c r="J157" s="35">
        <v>-3.7665999999999999</v>
      </c>
      <c r="K157" s="35">
        <v>-4.7911000000000001</v>
      </c>
      <c r="L157" s="35">
        <v>-6.6872999999999996</v>
      </c>
      <c r="M157" s="35">
        <v>-10.7301</v>
      </c>
      <c r="N157" s="35">
        <v>-8.4459</v>
      </c>
      <c r="O157" s="35"/>
      <c r="P157" s="35"/>
      <c r="Q157" s="35"/>
      <c r="R157" s="35"/>
      <c r="S157" s="35"/>
      <c r="T157" s="35"/>
      <c r="U157" s="35"/>
      <c r="V157" s="35">
        <v>4.0110000000000001</v>
      </c>
      <c r="W157" s="43">
        <v>113</v>
      </c>
      <c r="X157" s="43">
        <v>97</v>
      </c>
      <c r="Y157" s="43">
        <v>92</v>
      </c>
      <c r="Z157" s="43">
        <v>67</v>
      </c>
      <c r="AA157" s="43">
        <v>100</v>
      </c>
      <c r="AB157" s="43">
        <v>101</v>
      </c>
      <c r="AC157" s="43"/>
      <c r="AD157" s="43"/>
      <c r="AE157" s="43"/>
      <c r="AF157" s="43"/>
      <c r="AG157" s="43"/>
      <c r="AH157" s="43"/>
      <c r="AI157" s="43"/>
      <c r="AJ157" s="43">
        <v>125</v>
      </c>
      <c r="AK157" s="35"/>
      <c r="AL157" s="35"/>
      <c r="AM157" s="35"/>
      <c r="AN157" s="35"/>
      <c r="AO157" s="35"/>
    </row>
    <row r="158" spans="1:41" x14ac:dyDescent="0.25">
      <c r="A158">
        <v>48786</v>
      </c>
      <c r="B158" s="33" t="s">
        <v>1455</v>
      </c>
      <c r="C158" s="34">
        <v>45408</v>
      </c>
      <c r="D158" s="35">
        <v>79.084000000000003</v>
      </c>
      <c r="E158" s="44">
        <v>1.1000000000000001</v>
      </c>
      <c r="F158" s="35">
        <v>9.8716000000000008</v>
      </c>
      <c r="G158" s="33" t="s">
        <v>1442</v>
      </c>
      <c r="H158" s="33" t="s">
        <v>943</v>
      </c>
      <c r="I158" s="35">
        <v>-1.0971</v>
      </c>
      <c r="J158" s="35">
        <v>-4.0343999999999998</v>
      </c>
      <c r="K158" s="35">
        <v>-5.5312999999999999</v>
      </c>
      <c r="L158" s="35">
        <v>-9.0142000000000007</v>
      </c>
      <c r="M158" s="35">
        <v>-10.962400000000001</v>
      </c>
      <c r="N158" s="35">
        <v>-12.0641</v>
      </c>
      <c r="O158" s="35"/>
      <c r="P158" s="35"/>
      <c r="Q158" s="35"/>
      <c r="R158" s="35"/>
      <c r="S158" s="35"/>
      <c r="T158" s="35"/>
      <c r="U158" s="35"/>
      <c r="V158" s="35">
        <v>-1.284</v>
      </c>
      <c r="W158" s="43">
        <v>72</v>
      </c>
      <c r="X158" s="43">
        <v>106</v>
      </c>
      <c r="Y158" s="43">
        <v>100</v>
      </c>
      <c r="Z158" s="43">
        <v>106</v>
      </c>
      <c r="AA158" s="43">
        <v>110</v>
      </c>
      <c r="AB158" s="43">
        <v>111</v>
      </c>
      <c r="AC158" s="43"/>
      <c r="AD158" s="43"/>
      <c r="AE158" s="43"/>
      <c r="AF158" s="43"/>
      <c r="AG158" s="43"/>
      <c r="AH158" s="43"/>
      <c r="AI158" s="43"/>
      <c r="AJ158" s="43">
        <v>135</v>
      </c>
      <c r="AK158" s="35"/>
      <c r="AL158" s="35"/>
      <c r="AM158" s="35"/>
      <c r="AN158" s="35"/>
      <c r="AO158" s="35"/>
    </row>
    <row r="159" spans="1:41" x14ac:dyDescent="0.25">
      <c r="A159">
        <v>8151</v>
      </c>
      <c r="B159" s="33" t="s">
        <v>1456</v>
      </c>
      <c r="C159" s="34">
        <v>40339</v>
      </c>
      <c r="D159" s="35">
        <v>4.8116000000000003</v>
      </c>
      <c r="E159" s="44">
        <v>1.04</v>
      </c>
      <c r="F159" s="35">
        <v>44.002000000000002</v>
      </c>
      <c r="G159" s="33" t="s">
        <v>334</v>
      </c>
      <c r="H159" s="33" t="s">
        <v>335</v>
      </c>
      <c r="I159" s="35">
        <v>-0.93659999999999999</v>
      </c>
      <c r="J159" s="35">
        <v>-2.0044</v>
      </c>
      <c r="K159" s="35">
        <v>-2.2692000000000001</v>
      </c>
      <c r="L159" s="35">
        <v>-6.3495999999999997</v>
      </c>
      <c r="M159" s="35">
        <v>-7.4085000000000001</v>
      </c>
      <c r="N159" s="35">
        <v>-5.6802000000000001</v>
      </c>
      <c r="O159" s="35">
        <v>4.8917999999999999</v>
      </c>
      <c r="P159" s="35">
        <v>13.27</v>
      </c>
      <c r="Q159" s="35">
        <v>8.3607999999999993</v>
      </c>
      <c r="R159" s="35">
        <v>12.784000000000001</v>
      </c>
      <c r="S159" s="35">
        <v>13.9588</v>
      </c>
      <c r="T159" s="35">
        <v>12.162699999999999</v>
      </c>
      <c r="U159" s="35">
        <v>10.76</v>
      </c>
      <c r="V159" s="35">
        <v>10.672700000000001</v>
      </c>
      <c r="W159" s="43">
        <v>43</v>
      </c>
      <c r="X159" s="43">
        <v>31</v>
      </c>
      <c r="Y159" s="43">
        <v>49</v>
      </c>
      <c r="Z159" s="43">
        <v>54</v>
      </c>
      <c r="AA159" s="43">
        <v>56</v>
      </c>
      <c r="AB159" s="43">
        <v>50</v>
      </c>
      <c r="AC159" s="43">
        <v>106</v>
      </c>
      <c r="AD159" s="43">
        <v>83</v>
      </c>
      <c r="AE159" s="43">
        <v>50</v>
      </c>
      <c r="AF159" s="43">
        <v>27</v>
      </c>
      <c r="AG159" s="43">
        <v>18</v>
      </c>
      <c r="AH159" s="43">
        <v>11</v>
      </c>
      <c r="AI159" s="43">
        <v>14</v>
      </c>
      <c r="AJ159" s="43">
        <v>106</v>
      </c>
      <c r="AK159" s="35">
        <v>-0.98009999999999997</v>
      </c>
      <c r="AL159" s="35">
        <v>1.0334000000000001</v>
      </c>
      <c r="AM159" s="35">
        <v>9.4646000000000008</v>
      </c>
      <c r="AN159" s="35">
        <v>0.95750000000000002</v>
      </c>
      <c r="AO159" s="35">
        <v>0.57740000000000002</v>
      </c>
    </row>
    <row r="160" spans="1:41" x14ac:dyDescent="0.25">
      <c r="A160">
        <v>47964</v>
      </c>
      <c r="B160" s="33" t="s">
        <v>1457</v>
      </c>
      <c r="C160" s="34">
        <v>45084</v>
      </c>
      <c r="D160" s="35">
        <v>26.430099999999999</v>
      </c>
      <c r="E160" s="44">
        <v>0.99</v>
      </c>
      <c r="F160" s="35">
        <v>13.9343</v>
      </c>
      <c r="G160" s="33" t="s">
        <v>1458</v>
      </c>
      <c r="H160" s="33" t="s">
        <v>242</v>
      </c>
      <c r="I160" s="35">
        <v>-2.6118000000000001</v>
      </c>
      <c r="J160" s="35">
        <v>-6.2439999999999998</v>
      </c>
      <c r="K160" s="35">
        <v>-8.0983999999999998</v>
      </c>
      <c r="L160" s="35">
        <v>-11.4343</v>
      </c>
      <c r="M160" s="35">
        <v>-11.426500000000001</v>
      </c>
      <c r="N160" s="35">
        <v>-12.680899999999999</v>
      </c>
      <c r="O160" s="35">
        <v>8.5817999999999994</v>
      </c>
      <c r="P160" s="35"/>
      <c r="Q160" s="35"/>
      <c r="R160" s="35"/>
      <c r="S160" s="35"/>
      <c r="T160" s="35"/>
      <c r="U160" s="35"/>
      <c r="V160" s="35">
        <v>22.868500000000001</v>
      </c>
      <c r="W160" s="43">
        <v>148</v>
      </c>
      <c r="X160" s="43">
        <v>157</v>
      </c>
      <c r="Y160" s="43">
        <v>152</v>
      </c>
      <c r="Z160" s="43">
        <v>129</v>
      </c>
      <c r="AA160" s="43">
        <v>118</v>
      </c>
      <c r="AB160" s="43">
        <v>112</v>
      </c>
      <c r="AC160" s="43">
        <v>61</v>
      </c>
      <c r="AD160" s="43"/>
      <c r="AE160" s="43"/>
      <c r="AF160" s="43"/>
      <c r="AG160" s="43"/>
      <c r="AH160" s="43"/>
      <c r="AI160" s="43"/>
      <c r="AJ160" s="43">
        <v>29</v>
      </c>
      <c r="AK160" s="35">
        <v>4.7846000000000002</v>
      </c>
      <c r="AL160" s="35">
        <v>2.9112999999999998</v>
      </c>
      <c r="AM160" s="35">
        <v>11.9277</v>
      </c>
      <c r="AN160" s="35">
        <v>1.4476</v>
      </c>
      <c r="AO160" s="35">
        <v>7.9341999999999997</v>
      </c>
    </row>
    <row r="161" spans="1:41" x14ac:dyDescent="0.25">
      <c r="A161">
        <v>46409</v>
      </c>
      <c r="B161" s="33" t="s">
        <v>1459</v>
      </c>
      <c r="C161" s="34">
        <v>44623</v>
      </c>
      <c r="D161" s="35">
        <v>548.54169999999999</v>
      </c>
      <c r="E161" s="44">
        <v>0.91</v>
      </c>
      <c r="F161" s="35">
        <v>15.6218</v>
      </c>
      <c r="G161" s="33" t="s">
        <v>1458</v>
      </c>
      <c r="H161" s="33" t="s">
        <v>242</v>
      </c>
      <c r="I161" s="35">
        <v>-1.3008999999999999</v>
      </c>
      <c r="J161" s="35">
        <v>-2.3241000000000001</v>
      </c>
      <c r="K161" s="35">
        <v>-1.9562999999999999</v>
      </c>
      <c r="L161" s="35">
        <v>-4.7614000000000001</v>
      </c>
      <c r="M161" s="35">
        <v>-9.5619999999999994</v>
      </c>
      <c r="N161" s="35">
        <v>-8.1821000000000002</v>
      </c>
      <c r="O161" s="35">
        <v>5.6269</v>
      </c>
      <c r="P161" s="35">
        <v>18.068100000000001</v>
      </c>
      <c r="Q161" s="35"/>
      <c r="R161" s="35"/>
      <c r="S161" s="35"/>
      <c r="T161" s="35"/>
      <c r="U161" s="35"/>
      <c r="V161" s="35">
        <v>16.790800000000001</v>
      </c>
      <c r="W161" s="43">
        <v>94</v>
      </c>
      <c r="X161" s="43">
        <v>58</v>
      </c>
      <c r="Y161" s="43">
        <v>22</v>
      </c>
      <c r="Z161" s="43">
        <v>17</v>
      </c>
      <c r="AA161" s="43">
        <v>78</v>
      </c>
      <c r="AB161" s="43">
        <v>99</v>
      </c>
      <c r="AC161" s="43">
        <v>92</v>
      </c>
      <c r="AD161" s="43">
        <v>55</v>
      </c>
      <c r="AE161" s="43"/>
      <c r="AF161" s="43"/>
      <c r="AG161" s="43"/>
      <c r="AH161" s="43"/>
      <c r="AI161" s="43"/>
      <c r="AJ161" s="43">
        <v>53</v>
      </c>
      <c r="AK161" s="35"/>
      <c r="AL161" s="35">
        <v>1.9300999999999999</v>
      </c>
      <c r="AM161" s="35">
        <v>11.404199999999999</v>
      </c>
      <c r="AN161" s="35"/>
      <c r="AO161" s="35"/>
    </row>
    <row r="162" spans="1:41" x14ac:dyDescent="0.25">
      <c r="A162">
        <v>46317</v>
      </c>
      <c r="B162" s="33" t="s">
        <v>1460</v>
      </c>
      <c r="C162" s="34">
        <v>44592</v>
      </c>
      <c r="D162" s="35">
        <v>191.5934</v>
      </c>
      <c r="E162" s="44">
        <v>0.3</v>
      </c>
      <c r="F162" s="35">
        <v>13.6038</v>
      </c>
      <c r="G162" s="33" t="s">
        <v>1458</v>
      </c>
      <c r="H162" s="33" t="s">
        <v>1293</v>
      </c>
      <c r="I162" s="35">
        <v>-0.8498</v>
      </c>
      <c r="J162" s="35">
        <v>-1.8279000000000001</v>
      </c>
      <c r="K162" s="35">
        <v>-2.2820999999999998</v>
      </c>
      <c r="L162" s="35">
        <v>-6.6185999999999998</v>
      </c>
      <c r="M162" s="35">
        <v>-6.149</v>
      </c>
      <c r="N162" s="35">
        <v>-4.6604999999999999</v>
      </c>
      <c r="O162" s="35">
        <v>5.4934000000000003</v>
      </c>
      <c r="P162" s="35">
        <v>13.764699999999999</v>
      </c>
      <c r="Q162" s="35"/>
      <c r="R162" s="35"/>
      <c r="S162" s="35"/>
      <c r="T162" s="35"/>
      <c r="U162" s="35"/>
      <c r="V162" s="35">
        <v>10.961499999999999</v>
      </c>
      <c r="W162" s="43">
        <v>24</v>
      </c>
      <c r="X162" s="43">
        <v>18</v>
      </c>
      <c r="Y162" s="43">
        <v>52</v>
      </c>
      <c r="Z162" s="43">
        <v>61</v>
      </c>
      <c r="AA162" s="43">
        <v>22</v>
      </c>
      <c r="AB162" s="43">
        <v>25</v>
      </c>
      <c r="AC162" s="43">
        <v>95</v>
      </c>
      <c r="AD162" s="43">
        <v>78</v>
      </c>
      <c r="AE162" s="43"/>
      <c r="AF162" s="43"/>
      <c r="AG162" s="43"/>
      <c r="AH162" s="43"/>
      <c r="AI162" s="43"/>
      <c r="AJ162" s="43">
        <v>103</v>
      </c>
      <c r="AK162" s="35">
        <v>-0.31869999999999998</v>
      </c>
      <c r="AL162" s="35">
        <v>1.8202</v>
      </c>
      <c r="AM162" s="35">
        <v>7.3220999999999998</v>
      </c>
      <c r="AN162" s="35">
        <v>0.99119999999999997</v>
      </c>
      <c r="AO162" s="35">
        <v>9.8699999999999996E-2</v>
      </c>
    </row>
    <row r="163" spans="1:41" x14ac:dyDescent="0.25">
      <c r="A163">
        <v>3641</v>
      </c>
      <c r="B163" s="33" t="s">
        <v>1461</v>
      </c>
      <c r="C163" s="34">
        <v>36589</v>
      </c>
      <c r="D163" s="35">
        <v>20010.284500000002</v>
      </c>
      <c r="E163" s="44">
        <v>0.25</v>
      </c>
      <c r="F163" s="35">
        <v>158.30260000000001</v>
      </c>
      <c r="G163" s="33" t="s">
        <v>1458</v>
      </c>
      <c r="H163" s="33" t="s">
        <v>242</v>
      </c>
      <c r="I163" s="35">
        <v>-0.93530000000000002</v>
      </c>
      <c r="J163" s="35">
        <v>-2.0135000000000001</v>
      </c>
      <c r="K163" s="35">
        <v>-2.2408999999999999</v>
      </c>
      <c r="L163" s="35">
        <v>-6.3015999999999996</v>
      </c>
      <c r="M163" s="35">
        <v>-7.2750000000000004</v>
      </c>
      <c r="N163" s="35">
        <v>-5.3304</v>
      </c>
      <c r="O163" s="35">
        <v>5.8640999999999996</v>
      </c>
      <c r="P163" s="35">
        <v>14.478999999999999</v>
      </c>
      <c r="Q163" s="35">
        <v>9.2013999999999996</v>
      </c>
      <c r="R163" s="35">
        <v>13.532299999999999</v>
      </c>
      <c r="S163" s="35">
        <v>14.317600000000001</v>
      </c>
      <c r="T163" s="35">
        <v>12.5855</v>
      </c>
      <c r="U163" s="35">
        <v>11.511799999999999</v>
      </c>
      <c r="V163" s="35">
        <v>11.738099999999999</v>
      </c>
      <c r="W163" s="43">
        <v>38</v>
      </c>
      <c r="X163" s="43">
        <v>36</v>
      </c>
      <c r="Y163" s="43">
        <v>35</v>
      </c>
      <c r="Z163" s="43">
        <v>41</v>
      </c>
      <c r="AA163" s="43">
        <v>41</v>
      </c>
      <c r="AB163" s="43">
        <v>33</v>
      </c>
      <c r="AC163" s="43">
        <v>80</v>
      </c>
      <c r="AD163" s="43">
        <v>61</v>
      </c>
      <c r="AE163" s="43">
        <v>28</v>
      </c>
      <c r="AF163" s="43">
        <v>14</v>
      </c>
      <c r="AG163" s="43">
        <v>11</v>
      </c>
      <c r="AH163" s="43">
        <v>3</v>
      </c>
      <c r="AI163" s="43">
        <v>3</v>
      </c>
      <c r="AJ163" s="43">
        <v>96</v>
      </c>
      <c r="AK163" s="35">
        <v>-0.34200000000000003</v>
      </c>
      <c r="AL163" s="35">
        <v>1.1031</v>
      </c>
      <c r="AM163" s="35">
        <v>9.81</v>
      </c>
      <c r="AN163" s="35">
        <v>0.99329999999999996</v>
      </c>
      <c r="AO163" s="35">
        <v>8.4699999999999998E-2</v>
      </c>
    </row>
    <row r="164" spans="1:41" x14ac:dyDescent="0.25">
      <c r="A164">
        <v>47577</v>
      </c>
      <c r="B164" s="33" t="s">
        <v>1462</v>
      </c>
      <c r="C164" s="34">
        <v>45056</v>
      </c>
      <c r="D164" s="35">
        <v>489.18349999999998</v>
      </c>
      <c r="E164" s="44">
        <v>1.03</v>
      </c>
      <c r="F164" s="35">
        <v>17.620100000000001</v>
      </c>
      <c r="G164" s="33" t="s">
        <v>1458</v>
      </c>
      <c r="H164" s="33" t="s">
        <v>242</v>
      </c>
      <c r="I164" s="35">
        <v>-8.5599999999999996E-2</v>
      </c>
      <c r="J164" s="35">
        <v>-3.6126</v>
      </c>
      <c r="K164" s="35">
        <v>-4.0534999999999997</v>
      </c>
      <c r="L164" s="35">
        <v>-11.2454</v>
      </c>
      <c r="M164" s="35">
        <v>-13.406700000000001</v>
      </c>
      <c r="N164" s="35">
        <v>-15.547000000000001</v>
      </c>
      <c r="O164" s="35">
        <v>11.7134</v>
      </c>
      <c r="P164" s="35"/>
      <c r="Q164" s="35"/>
      <c r="R164" s="35"/>
      <c r="S164" s="35"/>
      <c r="T164" s="35"/>
      <c r="U164" s="35"/>
      <c r="V164" s="35">
        <v>39.884</v>
      </c>
      <c r="W164" s="43">
        <v>15</v>
      </c>
      <c r="X164" s="43">
        <v>93</v>
      </c>
      <c r="Y164" s="43">
        <v>71</v>
      </c>
      <c r="Z164" s="43">
        <v>125</v>
      </c>
      <c r="AA164" s="43">
        <v>130</v>
      </c>
      <c r="AB164" s="43">
        <v>129</v>
      </c>
      <c r="AC164" s="43">
        <v>42</v>
      </c>
      <c r="AD164" s="43"/>
      <c r="AE164" s="43"/>
      <c r="AF164" s="43"/>
      <c r="AG164" s="43"/>
      <c r="AH164" s="43"/>
      <c r="AI164" s="43"/>
      <c r="AJ164" s="43">
        <v>3</v>
      </c>
      <c r="AK164" s="35">
        <v>-0.58830000000000005</v>
      </c>
      <c r="AL164" s="35">
        <v>2.5871</v>
      </c>
      <c r="AM164" s="35">
        <v>24.207999999999998</v>
      </c>
      <c r="AN164" s="35">
        <v>0.98570000000000002</v>
      </c>
      <c r="AO164" s="35">
        <v>0.48209999999999997</v>
      </c>
    </row>
    <row r="165" spans="1:41" x14ac:dyDescent="0.25">
      <c r="A165">
        <v>45718</v>
      </c>
      <c r="B165" s="33" t="s">
        <v>1463</v>
      </c>
      <c r="C165" s="34">
        <v>44662</v>
      </c>
      <c r="D165" s="35">
        <v>253.56309999999999</v>
      </c>
      <c r="E165" s="44">
        <v>0.88</v>
      </c>
      <c r="F165" s="35">
        <v>13.474500000000001</v>
      </c>
      <c r="G165" s="33" t="s">
        <v>1458</v>
      </c>
      <c r="H165" s="33" t="s">
        <v>242</v>
      </c>
      <c r="I165" s="35">
        <v>-2.1225000000000001</v>
      </c>
      <c r="J165" s="35">
        <v>-3.6021000000000001</v>
      </c>
      <c r="K165" s="35">
        <v>-5.4340999999999999</v>
      </c>
      <c r="L165" s="35">
        <v>-7.9699</v>
      </c>
      <c r="M165" s="35">
        <v>-10.667299999999999</v>
      </c>
      <c r="N165" s="35">
        <v>-7.3827999999999996</v>
      </c>
      <c r="O165" s="35">
        <v>11.180300000000001</v>
      </c>
      <c r="P165" s="35">
        <v>20.3035</v>
      </c>
      <c r="Q165" s="35"/>
      <c r="R165" s="35"/>
      <c r="S165" s="35"/>
      <c r="T165" s="35"/>
      <c r="U165" s="35"/>
      <c r="V165" s="35">
        <v>11.379200000000001</v>
      </c>
      <c r="W165" s="43">
        <v>141</v>
      </c>
      <c r="X165" s="43">
        <v>92</v>
      </c>
      <c r="Y165" s="43">
        <v>98</v>
      </c>
      <c r="Z165" s="43">
        <v>86</v>
      </c>
      <c r="AA165" s="43">
        <v>94</v>
      </c>
      <c r="AB165" s="43">
        <v>89</v>
      </c>
      <c r="AC165" s="43">
        <v>46</v>
      </c>
      <c r="AD165" s="43">
        <v>46</v>
      </c>
      <c r="AE165" s="43"/>
      <c r="AF165" s="43"/>
      <c r="AG165" s="43"/>
      <c r="AH165" s="43"/>
      <c r="AI165" s="43"/>
      <c r="AJ165" s="43">
        <v>102</v>
      </c>
      <c r="AK165" s="35">
        <v>-0.71699999999999997</v>
      </c>
      <c r="AL165" s="35">
        <v>1.6099000000000001</v>
      </c>
      <c r="AM165" s="35">
        <v>12.3218</v>
      </c>
      <c r="AN165" s="35">
        <v>0.98599999999999999</v>
      </c>
      <c r="AO165" s="35">
        <v>0.20710000000000001</v>
      </c>
    </row>
    <row r="166" spans="1:41" x14ac:dyDescent="0.25">
      <c r="A166">
        <v>38439</v>
      </c>
      <c r="B166" s="33" t="s">
        <v>1464</v>
      </c>
      <c r="C166" s="34">
        <v>43279</v>
      </c>
      <c r="D166" s="35">
        <v>4795.6207000000004</v>
      </c>
      <c r="E166" s="35">
        <v>0.8</v>
      </c>
      <c r="F166" s="35">
        <v>22.6143</v>
      </c>
      <c r="G166" s="33" t="s">
        <v>1458</v>
      </c>
      <c r="H166" s="33" t="s">
        <v>242</v>
      </c>
      <c r="I166" s="35">
        <v>-0.97130000000000005</v>
      </c>
      <c r="J166" s="35">
        <v>-4.1742999999999997</v>
      </c>
      <c r="K166" s="35">
        <v>-6.7763</v>
      </c>
      <c r="L166" s="35">
        <v>-12.710699999999999</v>
      </c>
      <c r="M166" s="35">
        <v>-16.051500000000001</v>
      </c>
      <c r="N166" s="35">
        <v>-14.397500000000001</v>
      </c>
      <c r="O166" s="35">
        <v>15.7369</v>
      </c>
      <c r="P166" s="35">
        <v>22.5913</v>
      </c>
      <c r="Q166" s="35">
        <v>13.408799999999999</v>
      </c>
      <c r="R166" s="35">
        <v>17.066600000000001</v>
      </c>
      <c r="S166" s="35">
        <v>16.969799999999999</v>
      </c>
      <c r="T166" s="35"/>
      <c r="U166" s="35"/>
      <c r="V166" s="35">
        <v>13.254</v>
      </c>
      <c r="W166" s="43">
        <v>68</v>
      </c>
      <c r="X166" s="43">
        <v>119</v>
      </c>
      <c r="Y166" s="43">
        <v>125</v>
      </c>
      <c r="Z166" s="43">
        <v>142</v>
      </c>
      <c r="AA166" s="43">
        <v>144</v>
      </c>
      <c r="AB166" s="43">
        <v>117</v>
      </c>
      <c r="AC166" s="43">
        <v>11</v>
      </c>
      <c r="AD166" s="43">
        <v>29</v>
      </c>
      <c r="AE166" s="43">
        <v>13</v>
      </c>
      <c r="AF166" s="43">
        <v>6</v>
      </c>
      <c r="AG166" s="43">
        <v>5</v>
      </c>
      <c r="AH166" s="43"/>
      <c r="AI166" s="43"/>
      <c r="AJ166" s="43">
        <v>85</v>
      </c>
      <c r="AK166" s="35">
        <v>-0.8881</v>
      </c>
      <c r="AL166" s="35">
        <v>0.72689999999999999</v>
      </c>
      <c r="AM166" s="35">
        <v>25.888100000000001</v>
      </c>
      <c r="AN166" s="35">
        <v>0.99160000000000004</v>
      </c>
      <c r="AO166" s="35">
        <v>0.2268</v>
      </c>
    </row>
    <row r="167" spans="1:41" x14ac:dyDescent="0.25">
      <c r="A167">
        <v>49146</v>
      </c>
      <c r="B167" s="33" t="s">
        <v>1465</v>
      </c>
      <c r="C167" s="34">
        <v>45555</v>
      </c>
      <c r="D167" s="35">
        <v>158.3717</v>
      </c>
      <c r="E167" s="35">
        <v>1.04</v>
      </c>
      <c r="F167" s="35">
        <v>8.8788999999999998</v>
      </c>
      <c r="G167" s="33" t="s">
        <v>1458</v>
      </c>
      <c r="H167" s="33" t="s">
        <v>242</v>
      </c>
      <c r="I167" s="35">
        <v>0.22239999999999999</v>
      </c>
      <c r="J167" s="35">
        <v>-1.9610000000000001</v>
      </c>
      <c r="K167" s="35">
        <v>-3.6766000000000001</v>
      </c>
      <c r="L167" s="35">
        <v>-7.6615000000000002</v>
      </c>
      <c r="M167" s="35">
        <v>-7.6115000000000004</v>
      </c>
      <c r="N167" s="35"/>
      <c r="O167" s="35"/>
      <c r="P167" s="35"/>
      <c r="Q167" s="35"/>
      <c r="R167" s="35"/>
      <c r="S167" s="35"/>
      <c r="T167" s="35"/>
      <c r="U167" s="35"/>
      <c r="V167" s="35">
        <v>-11.211</v>
      </c>
      <c r="W167" s="43">
        <v>2</v>
      </c>
      <c r="X167" s="43">
        <v>27</v>
      </c>
      <c r="Y167" s="43">
        <v>68</v>
      </c>
      <c r="Z167" s="43">
        <v>73</v>
      </c>
      <c r="AA167" s="43">
        <v>59</v>
      </c>
      <c r="AB167" s="43"/>
      <c r="AC167" s="43"/>
      <c r="AD167" s="43"/>
      <c r="AE167" s="43"/>
      <c r="AF167" s="43"/>
      <c r="AG167" s="43"/>
      <c r="AH167" s="43"/>
      <c r="AI167" s="43"/>
      <c r="AJ167" s="43">
        <v>152</v>
      </c>
      <c r="AK167" s="35"/>
      <c r="AL167" s="35"/>
      <c r="AM167" s="35"/>
      <c r="AN167" s="35"/>
      <c r="AO167" s="35"/>
    </row>
    <row r="168" spans="1:41" x14ac:dyDescent="0.25">
      <c r="A168">
        <v>45342</v>
      </c>
      <c r="B168" s="33" t="s">
        <v>1466</v>
      </c>
      <c r="C168" s="34">
        <v>44265</v>
      </c>
      <c r="D168" s="35">
        <v>8290.6170999999995</v>
      </c>
      <c r="E168" s="35">
        <v>0.92</v>
      </c>
      <c r="F168" s="35">
        <v>20.79</v>
      </c>
      <c r="G168" s="33" t="s">
        <v>1458</v>
      </c>
      <c r="H168" s="33" t="s">
        <v>242</v>
      </c>
      <c r="I168" s="35">
        <v>-2.0236000000000001</v>
      </c>
      <c r="J168" s="35">
        <v>-3.9679000000000002</v>
      </c>
      <c r="K168" s="35">
        <v>-6.9081999999999999</v>
      </c>
      <c r="L168" s="35">
        <v>-12.8759</v>
      </c>
      <c r="M168" s="35">
        <v>-18.169599999999999</v>
      </c>
      <c r="N168" s="35">
        <v>-15.930999999999999</v>
      </c>
      <c r="O168" s="35">
        <v>9.5808</v>
      </c>
      <c r="P168" s="35">
        <v>26.325199999999999</v>
      </c>
      <c r="Q168" s="35">
        <v>13.0044</v>
      </c>
      <c r="R168" s="35"/>
      <c r="S168" s="35"/>
      <c r="T168" s="35"/>
      <c r="U168" s="35"/>
      <c r="V168" s="35">
        <v>20.9085</v>
      </c>
      <c r="W168" s="43">
        <v>133</v>
      </c>
      <c r="X168" s="43">
        <v>105</v>
      </c>
      <c r="Y168" s="43">
        <v>131</v>
      </c>
      <c r="Z168" s="43">
        <v>147</v>
      </c>
      <c r="AA168" s="43">
        <v>154</v>
      </c>
      <c r="AB168" s="43">
        <v>130</v>
      </c>
      <c r="AC168" s="43">
        <v>55</v>
      </c>
      <c r="AD168" s="43">
        <v>20</v>
      </c>
      <c r="AE168" s="43">
        <v>20</v>
      </c>
      <c r="AF168" s="43"/>
      <c r="AG168" s="43"/>
      <c r="AH168" s="43"/>
      <c r="AI168" s="43"/>
      <c r="AJ168" s="43">
        <v>35</v>
      </c>
      <c r="AK168" s="35">
        <v>-0.5393</v>
      </c>
      <c r="AL168" s="35">
        <v>0.78639999999999999</v>
      </c>
      <c r="AM168" s="35">
        <v>27.9572</v>
      </c>
      <c r="AN168" s="35">
        <v>0.99390000000000001</v>
      </c>
      <c r="AO168" s="35">
        <v>0.2883</v>
      </c>
    </row>
    <row r="169" spans="1:41" x14ac:dyDescent="0.25">
      <c r="A169">
        <v>49144</v>
      </c>
      <c r="B169" s="33" t="s">
        <v>1467</v>
      </c>
      <c r="C169" s="34">
        <v>45555</v>
      </c>
      <c r="D169" s="35">
        <v>390.70400000000001</v>
      </c>
      <c r="E169" s="35">
        <v>1.04</v>
      </c>
      <c r="F169" s="35">
        <v>8.69</v>
      </c>
      <c r="G169" s="33" t="s">
        <v>1458</v>
      </c>
      <c r="H169" s="33" t="s">
        <v>242</v>
      </c>
      <c r="I169" s="35">
        <v>-2.444</v>
      </c>
      <c r="J169" s="35">
        <v>-2.7006000000000001</v>
      </c>
      <c r="K169" s="35">
        <v>-3.1776</v>
      </c>
      <c r="L169" s="35">
        <v>-7.3086000000000002</v>
      </c>
      <c r="M169" s="35">
        <v>-12.129</v>
      </c>
      <c r="N169" s="35"/>
      <c r="O169" s="35"/>
      <c r="P169" s="35"/>
      <c r="Q169" s="35"/>
      <c r="R169" s="35"/>
      <c r="S169" s="35"/>
      <c r="T169" s="35"/>
      <c r="U169" s="35"/>
      <c r="V169" s="35">
        <v>-13.1</v>
      </c>
      <c r="W169" s="43">
        <v>145</v>
      </c>
      <c r="X169" s="43">
        <v>70</v>
      </c>
      <c r="Y169" s="43">
        <v>65</v>
      </c>
      <c r="Z169" s="43">
        <v>69</v>
      </c>
      <c r="AA169" s="43">
        <v>122</v>
      </c>
      <c r="AB169" s="43"/>
      <c r="AC169" s="43"/>
      <c r="AD169" s="43"/>
      <c r="AE169" s="43"/>
      <c r="AF169" s="43"/>
      <c r="AG169" s="43"/>
      <c r="AH169" s="43"/>
      <c r="AI169" s="43"/>
      <c r="AJ169" s="43">
        <v>155</v>
      </c>
      <c r="AK169" s="35"/>
      <c r="AL169" s="35"/>
      <c r="AM169" s="35"/>
      <c r="AN169" s="35"/>
      <c r="AO169" s="35"/>
    </row>
    <row r="170" spans="1:41" x14ac:dyDescent="0.25">
      <c r="A170">
        <v>47962</v>
      </c>
      <c r="B170" s="33" t="s">
        <v>1468</v>
      </c>
      <c r="C170" s="34">
        <v>45084</v>
      </c>
      <c r="D170" s="35">
        <v>89.3947</v>
      </c>
      <c r="E170" s="35">
        <v>1.04</v>
      </c>
      <c r="F170" s="35">
        <v>13.130699999999999</v>
      </c>
      <c r="G170" s="33" t="s">
        <v>1458</v>
      </c>
      <c r="H170" s="33" t="s">
        <v>242</v>
      </c>
      <c r="I170" s="35">
        <v>-1.1115999999999999</v>
      </c>
      <c r="J170" s="35">
        <v>-2.4790999999999999</v>
      </c>
      <c r="K170" s="35">
        <v>-2.0726</v>
      </c>
      <c r="L170" s="35">
        <v>-5.6974</v>
      </c>
      <c r="M170" s="35">
        <v>-10.714399999999999</v>
      </c>
      <c r="N170" s="35">
        <v>-7.4931000000000001</v>
      </c>
      <c r="O170" s="35">
        <v>6.1417999999999999</v>
      </c>
      <c r="P170" s="35"/>
      <c r="Q170" s="35"/>
      <c r="R170" s="35"/>
      <c r="S170" s="35"/>
      <c r="T170" s="35"/>
      <c r="U170" s="35"/>
      <c r="V170" s="35">
        <v>18.420500000000001</v>
      </c>
      <c r="W170" s="43">
        <v>76</v>
      </c>
      <c r="X170" s="43">
        <v>67</v>
      </c>
      <c r="Y170" s="43">
        <v>28</v>
      </c>
      <c r="Z170" s="43">
        <v>24</v>
      </c>
      <c r="AA170" s="43">
        <v>99</v>
      </c>
      <c r="AB170" s="43">
        <v>95</v>
      </c>
      <c r="AC170" s="43">
        <v>78</v>
      </c>
      <c r="AD170" s="43"/>
      <c r="AE170" s="43"/>
      <c r="AF170" s="43"/>
      <c r="AG170" s="43"/>
      <c r="AH170" s="43"/>
      <c r="AI170" s="43"/>
      <c r="AJ170" s="43">
        <v>45</v>
      </c>
      <c r="AK170" s="35">
        <v>-1.2426999999999999</v>
      </c>
      <c r="AL170" s="35">
        <v>2.6457000000000002</v>
      </c>
      <c r="AM170" s="35">
        <v>10.0167</v>
      </c>
      <c r="AN170" s="35">
        <v>0.98640000000000005</v>
      </c>
      <c r="AO170" s="35">
        <v>0.14860000000000001</v>
      </c>
    </row>
    <row r="171" spans="1:41" x14ac:dyDescent="0.25">
      <c r="A171">
        <v>48305</v>
      </c>
      <c r="B171" s="33" t="s">
        <v>1469</v>
      </c>
      <c r="C171" s="34">
        <v>45238</v>
      </c>
      <c r="D171" s="35">
        <v>745.74289999999996</v>
      </c>
      <c r="E171" s="35">
        <v>0.27</v>
      </c>
      <c r="F171" s="35">
        <v>12.786199999999999</v>
      </c>
      <c r="G171" s="33" t="s">
        <v>1470</v>
      </c>
      <c r="H171" s="33" t="s">
        <v>242</v>
      </c>
      <c r="I171" s="35">
        <v>-1.1993</v>
      </c>
      <c r="J171" s="35">
        <v>-3.3201999999999998</v>
      </c>
      <c r="K171" s="35">
        <v>-4.5792000000000002</v>
      </c>
      <c r="L171" s="35">
        <v>-7.7507999999999999</v>
      </c>
      <c r="M171" s="35">
        <v>-9.1914999999999996</v>
      </c>
      <c r="N171" s="35">
        <v>-6.766</v>
      </c>
      <c r="O171" s="35">
        <v>10.662800000000001</v>
      </c>
      <c r="P171" s="35"/>
      <c r="Q171" s="35"/>
      <c r="R171" s="35"/>
      <c r="S171" s="35"/>
      <c r="T171" s="35"/>
      <c r="U171" s="35"/>
      <c r="V171" s="35">
        <v>22.962</v>
      </c>
      <c r="W171" s="43">
        <v>85</v>
      </c>
      <c r="X171" s="43">
        <v>83</v>
      </c>
      <c r="Y171" s="43">
        <v>88</v>
      </c>
      <c r="Z171" s="43">
        <v>75</v>
      </c>
      <c r="AA171" s="43">
        <v>68</v>
      </c>
      <c r="AB171" s="43">
        <v>56</v>
      </c>
      <c r="AC171" s="43">
        <v>49</v>
      </c>
      <c r="AD171" s="43"/>
      <c r="AE171" s="43"/>
      <c r="AF171" s="43"/>
      <c r="AG171" s="43"/>
      <c r="AH171" s="43"/>
      <c r="AI171" s="43"/>
      <c r="AJ171" s="43">
        <v>26</v>
      </c>
      <c r="AK171" s="35">
        <v>-9.7699999999999995E-2</v>
      </c>
      <c r="AL171" s="35">
        <v>3.2134</v>
      </c>
      <c r="AM171" s="35">
        <v>6.1860999999999997</v>
      </c>
      <c r="AN171" s="35">
        <v>0.99370000000000003</v>
      </c>
      <c r="AO171" s="35">
        <v>0.1128</v>
      </c>
    </row>
    <row r="172" spans="1:41" hidden="1" x14ac:dyDescent="0.25">
      <c r="B172" s="33" t="s">
        <v>1471</v>
      </c>
      <c r="C172" s="34" t="s">
        <v>1471</v>
      </c>
      <c r="D172" s="35" t="s">
        <v>1471</v>
      </c>
      <c r="E172" s="35" t="s">
        <v>1471</v>
      </c>
      <c r="F172" s="35" t="s">
        <v>1471</v>
      </c>
      <c r="G172" s="33" t="s">
        <v>1471</v>
      </c>
      <c r="H172" s="33" t="s">
        <v>1471</v>
      </c>
      <c r="I172" s="35" t="s">
        <v>1471</v>
      </c>
      <c r="J172" s="35" t="s">
        <v>1471</v>
      </c>
      <c r="K172" s="35" t="s">
        <v>1471</v>
      </c>
      <c r="L172" s="35" t="s">
        <v>1471</v>
      </c>
      <c r="M172" s="35" t="s">
        <v>1471</v>
      </c>
      <c r="N172" s="35" t="s">
        <v>1471</v>
      </c>
      <c r="O172" s="35" t="s">
        <v>1471</v>
      </c>
      <c r="P172" s="35" t="s">
        <v>1471</v>
      </c>
      <c r="Q172" s="35" t="s">
        <v>1471</v>
      </c>
      <c r="R172" s="35" t="s">
        <v>1471</v>
      </c>
      <c r="S172" s="35" t="s">
        <v>1471</v>
      </c>
      <c r="T172" s="35" t="s">
        <v>1471</v>
      </c>
      <c r="U172" s="35" t="s">
        <v>1471</v>
      </c>
      <c r="V172" s="35" t="s">
        <v>1471</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1471</v>
      </c>
      <c r="AL172" s="35" t="s">
        <v>1471</v>
      </c>
      <c r="AM172" s="35" t="s">
        <v>1471</v>
      </c>
      <c r="AN172" s="35" t="s">
        <v>1471</v>
      </c>
      <c r="AO172" s="35" t="s">
        <v>1471</v>
      </c>
    </row>
    <row r="173" spans="1:41" hidden="1" x14ac:dyDescent="0.25">
      <c r="B173" s="33" t="s">
        <v>1471</v>
      </c>
      <c r="C173" s="34" t="s">
        <v>1471</v>
      </c>
      <c r="D173" s="35" t="s">
        <v>1471</v>
      </c>
      <c r="E173" s="35" t="s">
        <v>1471</v>
      </c>
      <c r="F173" s="35" t="s">
        <v>1471</v>
      </c>
      <c r="G173" s="33" t="s">
        <v>1471</v>
      </c>
      <c r="H173" s="33" t="s">
        <v>1471</v>
      </c>
      <c r="I173" s="35" t="s">
        <v>1471</v>
      </c>
      <c r="J173" s="35" t="s">
        <v>1471</v>
      </c>
      <c r="K173" s="35" t="s">
        <v>1471</v>
      </c>
      <c r="L173" s="35" t="s">
        <v>1471</v>
      </c>
      <c r="M173" s="35" t="s">
        <v>1471</v>
      </c>
      <c r="N173" s="35" t="s">
        <v>1471</v>
      </c>
      <c r="O173" s="35" t="s">
        <v>1471</v>
      </c>
      <c r="P173" s="35" t="s">
        <v>1471</v>
      </c>
      <c r="Q173" s="35" t="s">
        <v>1471</v>
      </c>
      <c r="R173" s="35" t="s">
        <v>1471</v>
      </c>
      <c r="S173" s="35" t="s">
        <v>1471</v>
      </c>
      <c r="T173" s="35" t="s">
        <v>1471</v>
      </c>
      <c r="U173" s="35" t="s">
        <v>1471</v>
      </c>
      <c r="V173" s="35" t="s">
        <v>1471</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1471</v>
      </c>
      <c r="AL173" s="35" t="s">
        <v>1471</v>
      </c>
      <c r="AM173" s="35" t="s">
        <v>1471</v>
      </c>
      <c r="AN173" s="35" t="s">
        <v>1471</v>
      </c>
      <c r="AO173" s="35" t="s">
        <v>1471</v>
      </c>
    </row>
    <row r="174" spans="1:41" hidden="1" x14ac:dyDescent="0.25">
      <c r="B174" s="33" t="s">
        <v>1471</v>
      </c>
      <c r="C174" s="34" t="s">
        <v>1471</v>
      </c>
      <c r="D174" s="35" t="s">
        <v>1471</v>
      </c>
      <c r="E174" s="35" t="s">
        <v>1471</v>
      </c>
      <c r="F174" s="35" t="s">
        <v>1471</v>
      </c>
      <c r="G174" s="33" t="s">
        <v>1471</v>
      </c>
      <c r="H174" s="33" t="s">
        <v>1471</v>
      </c>
      <c r="I174" s="35" t="s">
        <v>1471</v>
      </c>
      <c r="J174" s="35" t="s">
        <v>1471</v>
      </c>
      <c r="K174" s="35" t="s">
        <v>1471</v>
      </c>
      <c r="L174" s="35" t="s">
        <v>1471</v>
      </c>
      <c r="M174" s="35" t="s">
        <v>1471</v>
      </c>
      <c r="N174" s="35" t="s">
        <v>1471</v>
      </c>
      <c r="O174" s="35" t="s">
        <v>1471</v>
      </c>
      <c r="P174" s="35" t="s">
        <v>1471</v>
      </c>
      <c r="Q174" s="35" t="s">
        <v>1471</v>
      </c>
      <c r="R174" s="35" t="s">
        <v>1471</v>
      </c>
      <c r="S174" s="35" t="s">
        <v>1471</v>
      </c>
      <c r="T174" s="35" t="s">
        <v>1471</v>
      </c>
      <c r="U174" s="35" t="s">
        <v>1471</v>
      </c>
      <c r="V174" s="35" t="s">
        <v>1471</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1471</v>
      </c>
      <c r="AL174" s="35" t="s">
        <v>1471</v>
      </c>
      <c r="AM174" s="35" t="s">
        <v>1471</v>
      </c>
      <c r="AN174" s="35" t="s">
        <v>1471</v>
      </c>
      <c r="AO174" s="35" t="s">
        <v>1471</v>
      </c>
    </row>
    <row r="175" spans="1:41" x14ac:dyDescent="0.25">
      <c r="N175" s="35"/>
      <c r="O175" s="35"/>
      <c r="Q175" s="35"/>
    </row>
    <row r="176" spans="1:41" ht="12.75" customHeight="1" x14ac:dyDescent="0.25">
      <c r="B176" s="157" t="s">
        <v>56</v>
      </c>
      <c r="C176" s="157"/>
      <c r="D176" s="157"/>
      <c r="E176" s="157"/>
      <c r="F176" s="157"/>
      <c r="G176" s="157"/>
      <c r="H176" s="157"/>
      <c r="I176" s="36">
        <v>-1.3218509316770186</v>
      </c>
      <c r="J176" s="36">
        <v>-3.2569490683229825</v>
      </c>
      <c r="K176" s="36">
        <v>-4.480880745341616</v>
      </c>
      <c r="L176" s="36">
        <v>-8.0291534161490734</v>
      </c>
      <c r="M176" s="36">
        <v>-9.4414124223602496</v>
      </c>
      <c r="N176" s="36">
        <v>-7.0450417266187051</v>
      </c>
      <c r="O176" s="36">
        <v>10.044101818181819</v>
      </c>
      <c r="P176" s="36">
        <v>20.782739772727279</v>
      </c>
      <c r="Q176" s="36">
        <v>11.504075000000002</v>
      </c>
      <c r="R176" s="36">
        <v>15.069826470588236</v>
      </c>
      <c r="S176" s="36">
        <v>15.19570666666667</v>
      </c>
      <c r="T176" s="36">
        <v>12.00783</v>
      </c>
      <c r="U176" s="36">
        <v>11.158266666666664</v>
      </c>
      <c r="V176" s="36">
        <v>12.025090062111802</v>
      </c>
    </row>
    <row r="177" spans="1:40" ht="12.75" customHeight="1" x14ac:dyDescent="0.25">
      <c r="B177" s="158" t="s">
        <v>57</v>
      </c>
      <c r="C177" s="158"/>
      <c r="D177" s="158"/>
      <c r="E177" s="158"/>
      <c r="F177" s="158"/>
      <c r="G177" s="158"/>
      <c r="H177" s="158"/>
      <c r="I177" s="36">
        <v>-1.1482000000000001</v>
      </c>
      <c r="J177" s="36">
        <v>-3.1959</v>
      </c>
      <c r="K177" s="36">
        <v>-4.5425000000000004</v>
      </c>
      <c r="L177" s="36">
        <v>-7.8250000000000002</v>
      </c>
      <c r="M177" s="36">
        <v>-9.5981000000000005</v>
      </c>
      <c r="N177" s="36">
        <v>-7.22</v>
      </c>
      <c r="O177" s="36">
        <v>9.4753000000000007</v>
      </c>
      <c r="P177" s="36">
        <v>20.561700000000002</v>
      </c>
      <c r="Q177" s="36">
        <v>10.969200000000001</v>
      </c>
      <c r="R177" s="36">
        <v>13.329650000000001</v>
      </c>
      <c r="S177" s="36">
        <v>14.117100000000001</v>
      </c>
      <c r="T177" s="36">
        <v>12.165699999999999</v>
      </c>
      <c r="U177" s="36">
        <v>10.971550000000001</v>
      </c>
      <c r="V177" s="36">
        <v>14.0487</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1472</v>
      </c>
      <c r="C180" s="38"/>
      <c r="D180" s="38"/>
      <c r="E180" s="38"/>
      <c r="F180" s="39">
        <v>30178.5</v>
      </c>
      <c r="G180" s="39"/>
      <c r="H180" s="39"/>
      <c r="I180" s="39">
        <v>-0.92549999999999999</v>
      </c>
      <c r="J180" s="39">
        <v>-3.1558000000000002</v>
      </c>
      <c r="K180" s="39">
        <v>-4.0510000000000002</v>
      </c>
      <c r="L180" s="39">
        <v>-8.1812000000000005</v>
      </c>
      <c r="M180" s="39">
        <v>-12.2471</v>
      </c>
      <c r="N180" s="39">
        <v>-10.4992</v>
      </c>
      <c r="O180" s="39">
        <v>9.9734999999999996</v>
      </c>
      <c r="P180" s="39">
        <v>20.701499999999999</v>
      </c>
      <c r="Q180" s="39">
        <v>12.1844</v>
      </c>
      <c r="R180" s="39">
        <v>16.5855</v>
      </c>
      <c r="S180" s="39">
        <v>17.164000000000001</v>
      </c>
      <c r="T180" s="39">
        <v>10.6869</v>
      </c>
      <c r="U180" s="39"/>
      <c r="V180" s="39"/>
      <c r="W180" s="39"/>
      <c r="X180" s="39"/>
      <c r="Y180" s="39"/>
      <c r="Z180" s="39"/>
      <c r="AA180" s="39"/>
      <c r="AB180" s="39"/>
      <c r="AC180" s="39"/>
      <c r="AD180" s="39"/>
      <c r="AE180" s="39"/>
      <c r="AF180" s="39"/>
      <c r="AG180" s="39"/>
      <c r="AH180" s="39"/>
      <c r="AI180" s="39"/>
      <c r="AJ180" s="39"/>
      <c r="AK180" s="39">
        <v>0</v>
      </c>
      <c r="AL180" s="39">
        <v>0.77649999999999997</v>
      </c>
      <c r="AM180" s="39">
        <v>19.2776</v>
      </c>
      <c r="AN180" s="39">
        <v>1</v>
      </c>
    </row>
    <row r="181" spans="1:40" x14ac:dyDescent="0.25">
      <c r="A181">
        <v>355</v>
      </c>
      <c r="B181" s="38" t="s">
        <v>1473</v>
      </c>
      <c r="C181" s="38"/>
      <c r="D181" s="38"/>
      <c r="E181" s="38"/>
      <c r="F181" s="39">
        <v>42617.27</v>
      </c>
      <c r="G181" s="39"/>
      <c r="H181" s="39"/>
      <c r="I181" s="39">
        <v>-0.92549999999999999</v>
      </c>
      <c r="J181" s="39">
        <v>-3.1556999999999999</v>
      </c>
      <c r="K181" s="39">
        <v>-4.0510999999999999</v>
      </c>
      <c r="L181" s="39">
        <v>-8.1628000000000007</v>
      </c>
      <c r="M181" s="39">
        <v>-12.129</v>
      </c>
      <c r="N181" s="39">
        <v>-10.1556</v>
      </c>
      <c r="O181" s="39">
        <v>10.878</v>
      </c>
      <c r="P181" s="39">
        <v>21.662500000000001</v>
      </c>
      <c r="Q181" s="39">
        <v>13.304399999999999</v>
      </c>
      <c r="R181" s="39">
        <v>17.8416</v>
      </c>
      <c r="S181" s="39">
        <v>18.4742</v>
      </c>
      <c r="T181" s="39">
        <v>12.049099999999999</v>
      </c>
      <c r="U181" s="39">
        <v>12.5215</v>
      </c>
      <c r="V181" s="39"/>
      <c r="W181" s="39"/>
      <c r="X181" s="39"/>
      <c r="Y181" s="39"/>
      <c r="Z181" s="39"/>
      <c r="AA181" s="39"/>
      <c r="AB181" s="39"/>
      <c r="AC181" s="39"/>
      <c r="AD181" s="39"/>
      <c r="AE181" s="39"/>
      <c r="AF181" s="39"/>
      <c r="AG181" s="39"/>
      <c r="AH181" s="39"/>
      <c r="AI181" s="39"/>
      <c r="AJ181" s="39"/>
      <c r="AK181" s="39">
        <v>0</v>
      </c>
      <c r="AL181" s="39">
        <v>0.84440000000000004</v>
      </c>
      <c r="AM181" s="39">
        <v>19.228899999999999</v>
      </c>
      <c r="AN181" s="39">
        <v>1</v>
      </c>
    </row>
    <row r="182" spans="1:40" x14ac:dyDescent="0.25">
      <c r="A182">
        <v>62</v>
      </c>
      <c r="B182" s="38" t="s">
        <v>245</v>
      </c>
      <c r="C182" s="38"/>
      <c r="D182" s="38"/>
      <c r="E182" s="38"/>
      <c r="F182" s="39">
        <v>23213.200000000001</v>
      </c>
      <c r="G182" s="39"/>
      <c r="H182" s="39"/>
      <c r="I182" s="39">
        <v>-0.93169999999999997</v>
      </c>
      <c r="J182" s="39">
        <v>-2.0083000000000002</v>
      </c>
      <c r="K182" s="39">
        <v>-2.2309999999999999</v>
      </c>
      <c r="L182" s="39">
        <v>-6.2786</v>
      </c>
      <c r="M182" s="39">
        <v>-7.3597000000000001</v>
      </c>
      <c r="N182" s="39">
        <v>-5.5864000000000003</v>
      </c>
      <c r="O182" s="39">
        <v>5.0491999999999999</v>
      </c>
      <c r="P182" s="39">
        <v>13.638999999999999</v>
      </c>
      <c r="Q182" s="39">
        <v>8.3216000000000001</v>
      </c>
      <c r="R182" s="39">
        <v>12.604100000000001</v>
      </c>
      <c r="S182" s="39">
        <v>13.449</v>
      </c>
      <c r="T182" s="39">
        <v>11.627800000000001</v>
      </c>
      <c r="U182" s="39">
        <v>10.567</v>
      </c>
      <c r="V182" s="39"/>
      <c r="W182" s="39"/>
      <c r="X182" s="39"/>
      <c r="Y182" s="39"/>
      <c r="Z182" s="39"/>
      <c r="AA182" s="39"/>
      <c r="AB182" s="39"/>
      <c r="AC182" s="39"/>
      <c r="AD182" s="39"/>
      <c r="AE182" s="39"/>
      <c r="AF182" s="39"/>
      <c r="AG182" s="39"/>
      <c r="AH182" s="39"/>
      <c r="AI182" s="39"/>
      <c r="AJ182" s="39"/>
      <c r="AK182" s="39">
        <v>0</v>
      </c>
      <c r="AL182" s="39">
        <v>0.90649999999999997</v>
      </c>
      <c r="AM182" s="39">
        <v>9.8163</v>
      </c>
      <c r="AN182" s="39">
        <v>1</v>
      </c>
    </row>
    <row r="183" spans="1:40" x14ac:dyDescent="0.25">
      <c r="A183">
        <v>154</v>
      </c>
      <c r="B183" s="38" t="s">
        <v>246</v>
      </c>
      <c r="C183" s="38"/>
      <c r="D183" s="38"/>
      <c r="E183" s="38"/>
      <c r="F183" s="39">
        <v>34514.06</v>
      </c>
      <c r="G183" s="39"/>
      <c r="H183" s="39"/>
      <c r="I183" s="39">
        <v>-0.93169999999999997</v>
      </c>
      <c r="J183" s="39">
        <v>-2.0084</v>
      </c>
      <c r="K183" s="39">
        <v>-2.2309999999999999</v>
      </c>
      <c r="L183" s="39">
        <v>-6.2786999999999997</v>
      </c>
      <c r="M183" s="39">
        <v>-7.2119999999999997</v>
      </c>
      <c r="N183" s="39">
        <v>-5.1912000000000003</v>
      </c>
      <c r="O183" s="39">
        <v>6.2892999999999999</v>
      </c>
      <c r="P183" s="39">
        <v>14.906599999999999</v>
      </c>
      <c r="Q183" s="39">
        <v>9.5996000000000006</v>
      </c>
      <c r="R183" s="39">
        <v>13.9323</v>
      </c>
      <c r="S183" s="39">
        <v>14.765599999999999</v>
      </c>
      <c r="T183" s="39">
        <v>12.9899</v>
      </c>
      <c r="U183" s="39">
        <v>11.9194</v>
      </c>
      <c r="V183" s="39"/>
      <c r="W183" s="39"/>
      <c r="X183" s="39"/>
      <c r="Y183" s="39"/>
      <c r="Z183" s="39"/>
      <c r="AA183" s="39"/>
      <c r="AB183" s="39"/>
      <c r="AC183" s="39"/>
      <c r="AD183" s="39"/>
      <c r="AE183" s="39"/>
      <c r="AF183" s="39"/>
      <c r="AG183" s="39"/>
      <c r="AH183" s="39"/>
      <c r="AI183" s="39"/>
      <c r="AJ183" s="39"/>
      <c r="AK183" s="39">
        <v>0</v>
      </c>
      <c r="AL183" s="39">
        <v>1.0371999999999999</v>
      </c>
      <c r="AM183" s="39">
        <v>9.8821999999999992</v>
      </c>
      <c r="AN183" s="39">
        <v>1</v>
      </c>
    </row>
    <row r="184" spans="1:40" x14ac:dyDescent="0.25">
      <c r="A184">
        <v>291</v>
      </c>
      <c r="B184" s="38" t="s">
        <v>1474</v>
      </c>
      <c r="C184" s="38"/>
      <c r="D184" s="38"/>
      <c r="E184" s="38"/>
      <c r="F184" s="39">
        <v>28861.35</v>
      </c>
      <c r="G184" s="39"/>
      <c r="H184" s="39"/>
      <c r="I184" s="39">
        <v>-1.0971</v>
      </c>
      <c r="J184" s="39">
        <v>-2.4594999999999998</v>
      </c>
      <c r="K184" s="39">
        <v>-2.0320999999999998</v>
      </c>
      <c r="L184" s="39">
        <v>-5.5946999999999996</v>
      </c>
      <c r="M184" s="39">
        <v>-10.588100000000001</v>
      </c>
      <c r="N184" s="39">
        <v>-7.3579999999999997</v>
      </c>
      <c r="O184" s="39">
        <v>6.3259999999999996</v>
      </c>
      <c r="P184" s="39">
        <v>18.334399999999999</v>
      </c>
      <c r="Q184" s="39">
        <v>12.399699999999999</v>
      </c>
      <c r="R184" s="39">
        <v>17.036300000000001</v>
      </c>
      <c r="S184" s="39">
        <v>18.013999999999999</v>
      </c>
      <c r="T184" s="39">
        <v>11.9665</v>
      </c>
      <c r="U184" s="39"/>
      <c r="V184" s="39"/>
      <c r="W184" s="39"/>
      <c r="X184" s="39"/>
      <c r="Y184" s="39"/>
      <c r="Z184" s="39"/>
      <c r="AA184" s="39"/>
      <c r="AB184" s="39"/>
      <c r="AC184" s="39"/>
      <c r="AD184" s="39"/>
      <c r="AE184" s="39"/>
      <c r="AF184" s="39"/>
      <c r="AG184" s="39"/>
      <c r="AH184" s="39"/>
      <c r="AI184" s="39"/>
      <c r="AJ184" s="39"/>
      <c r="AK184" s="39">
        <v>0</v>
      </c>
      <c r="AL184" s="39">
        <v>1.0532999999999999</v>
      </c>
      <c r="AM184" s="39">
        <v>13.566800000000001</v>
      </c>
      <c r="AN184" s="39">
        <v>1</v>
      </c>
    </row>
    <row r="185" spans="1:40" x14ac:dyDescent="0.25">
      <c r="A185">
        <v>33</v>
      </c>
      <c r="B185" s="38" t="s">
        <v>1475</v>
      </c>
      <c r="C185" s="38"/>
      <c r="D185" s="38"/>
      <c r="E185" s="38"/>
      <c r="F185" s="39">
        <v>63639.55</v>
      </c>
      <c r="G185" s="39"/>
      <c r="H185" s="39"/>
      <c r="I185" s="39">
        <v>-0.96109999999999995</v>
      </c>
      <c r="J185" s="39">
        <v>-4.1611000000000002</v>
      </c>
      <c r="K185" s="39">
        <v>-6.7523999999999997</v>
      </c>
      <c r="L185" s="39">
        <v>-12.7819</v>
      </c>
      <c r="M185" s="39">
        <v>-16.109000000000002</v>
      </c>
      <c r="N185" s="39">
        <v>-14.4254</v>
      </c>
      <c r="O185" s="39">
        <v>15.841699999999999</v>
      </c>
      <c r="P185" s="39">
        <v>22.7682</v>
      </c>
      <c r="Q185" s="39">
        <v>13.450699999999999</v>
      </c>
      <c r="R185" s="39">
        <v>17.1431</v>
      </c>
      <c r="S185" s="39">
        <v>17.035299999999999</v>
      </c>
      <c r="T185" s="39">
        <v>10.4899</v>
      </c>
      <c r="U185" s="39">
        <v>12.881399999999999</v>
      </c>
      <c r="V185" s="39"/>
      <c r="W185" s="39"/>
      <c r="X185" s="39"/>
      <c r="Y185" s="39"/>
      <c r="Z185" s="39"/>
      <c r="AA185" s="39"/>
      <c r="AB185" s="39"/>
      <c r="AC185" s="39"/>
      <c r="AD185" s="39"/>
      <c r="AE185" s="39"/>
      <c r="AF185" s="39"/>
      <c r="AG185" s="39"/>
      <c r="AH185" s="39"/>
      <c r="AI185" s="39"/>
      <c r="AJ185" s="39"/>
      <c r="AK185" s="39">
        <v>0</v>
      </c>
      <c r="AL185" s="39">
        <v>0.68720000000000003</v>
      </c>
      <c r="AM185" s="39">
        <v>26.0867</v>
      </c>
      <c r="AN185" s="39">
        <v>1</v>
      </c>
    </row>
    <row r="186" spans="1:40" x14ac:dyDescent="0.25">
      <c r="A186">
        <v>165</v>
      </c>
      <c r="B186" s="38" t="s">
        <v>1476</v>
      </c>
      <c r="C186" s="38"/>
      <c r="D186" s="38"/>
      <c r="E186" s="38"/>
      <c r="F186" s="39">
        <v>90674.81</v>
      </c>
      <c r="G186" s="39"/>
      <c r="H186" s="39"/>
      <c r="I186" s="39">
        <v>-0.96109999999999995</v>
      </c>
      <c r="J186" s="39">
        <v>-4.1609999999999996</v>
      </c>
      <c r="K186" s="39">
        <v>-6.7523999999999997</v>
      </c>
      <c r="L186" s="39">
        <v>-12.7133</v>
      </c>
      <c r="M186" s="39">
        <v>-15.9559</v>
      </c>
      <c r="N186" s="39">
        <v>-14.0921</v>
      </c>
      <c r="O186" s="39">
        <v>16.680900000000001</v>
      </c>
      <c r="P186" s="39">
        <v>23.5932</v>
      </c>
      <c r="Q186" s="39">
        <v>14.351000000000001</v>
      </c>
      <c r="R186" s="39">
        <v>18.067399999999999</v>
      </c>
      <c r="S186" s="39">
        <v>17.992000000000001</v>
      </c>
      <c r="T186" s="39">
        <v>11.511900000000001</v>
      </c>
      <c r="U186" s="39">
        <v>14.098599999999999</v>
      </c>
      <c r="V186" s="39"/>
      <c r="W186" s="39"/>
      <c r="X186" s="39"/>
      <c r="Y186" s="39"/>
      <c r="Z186" s="39"/>
      <c r="AA186" s="39"/>
      <c r="AB186" s="39"/>
      <c r="AC186" s="39"/>
      <c r="AD186" s="39"/>
      <c r="AE186" s="39"/>
      <c r="AF186" s="39"/>
      <c r="AG186" s="39"/>
      <c r="AH186" s="39"/>
      <c r="AI186" s="39"/>
      <c r="AJ186" s="39"/>
      <c r="AK186" s="39">
        <v>0</v>
      </c>
      <c r="AL186" s="39">
        <v>0.72419999999999995</v>
      </c>
      <c r="AM186" s="39">
        <v>26.1172</v>
      </c>
      <c r="AN186" s="39">
        <v>1</v>
      </c>
    </row>
    <row r="187" spans="1:40" x14ac:dyDescent="0.25">
      <c r="A187">
        <v>307</v>
      </c>
      <c r="B187" s="38" t="s">
        <v>1477</v>
      </c>
      <c r="C187" s="38"/>
      <c r="D187" s="38"/>
      <c r="E187" s="38"/>
      <c r="F187" s="39">
        <v>11706.6616177539</v>
      </c>
      <c r="G187" s="39"/>
      <c r="H187" s="39"/>
      <c r="I187" s="39">
        <v>-1.7082999999999999</v>
      </c>
      <c r="J187" s="39">
        <v>-3.0541</v>
      </c>
      <c r="K187" s="39">
        <v>-3.2501000000000002</v>
      </c>
      <c r="L187" s="39">
        <v>-6.7248000000000001</v>
      </c>
      <c r="M187" s="39">
        <v>-9.9234000000000009</v>
      </c>
      <c r="N187" s="39">
        <v>-7.9992999999999999</v>
      </c>
      <c r="O187" s="39">
        <v>7.4851999999999999</v>
      </c>
      <c r="P187" s="39">
        <v>17.411200000000001</v>
      </c>
      <c r="Q187" s="39">
        <v>8.2117000000000004</v>
      </c>
      <c r="R187" s="39">
        <v>14.344099999999999</v>
      </c>
      <c r="S187" s="39">
        <v>18.493400000000001</v>
      </c>
      <c r="T187" s="39">
        <v>14.329700000000001</v>
      </c>
      <c r="U187" s="39">
        <v>13.303000000000001</v>
      </c>
      <c r="V187" s="39"/>
      <c r="W187" s="39"/>
      <c r="X187" s="39"/>
      <c r="Y187" s="39"/>
      <c r="Z187" s="39"/>
      <c r="AA187" s="39"/>
      <c r="AB187" s="39"/>
      <c r="AC187" s="39"/>
      <c r="AD187" s="39"/>
      <c r="AE187" s="39"/>
      <c r="AF187" s="39"/>
      <c r="AG187" s="39"/>
      <c r="AH187" s="39"/>
      <c r="AI187" s="39"/>
      <c r="AJ187" s="39"/>
      <c r="AK187" s="39">
        <v>0</v>
      </c>
      <c r="AL187" s="39">
        <v>0.66420000000000001</v>
      </c>
      <c r="AM187" s="39">
        <v>16.398499999999999</v>
      </c>
      <c r="AN187" s="39">
        <v>1</v>
      </c>
    </row>
    <row r="188" spans="1:40" x14ac:dyDescent="0.25">
      <c r="A188">
        <v>16</v>
      </c>
      <c r="B188" s="38" t="s">
        <v>347</v>
      </c>
      <c r="C188" s="38"/>
      <c r="D188" s="38"/>
      <c r="E188" s="38"/>
      <c r="F188" s="39">
        <v>76724.08</v>
      </c>
      <c r="G188" s="39"/>
      <c r="H188" s="39"/>
      <c r="I188" s="39">
        <v>-0.84630000000000005</v>
      </c>
      <c r="J188" s="39">
        <v>-1.8227</v>
      </c>
      <c r="K188" s="39">
        <v>-2.2715000000000001</v>
      </c>
      <c r="L188" s="39">
        <v>-6.5857000000000001</v>
      </c>
      <c r="M188" s="39">
        <v>-6.2282999999999999</v>
      </c>
      <c r="N188" s="39">
        <v>-4.8853999999999997</v>
      </c>
      <c r="O188" s="39">
        <v>4.6314000000000002</v>
      </c>
      <c r="P188" s="39">
        <v>12.780099999999999</v>
      </c>
      <c r="Q188" s="39">
        <v>7.7984999999999998</v>
      </c>
      <c r="R188" s="39">
        <v>11.834</v>
      </c>
      <c r="S188" s="39">
        <v>12.8606</v>
      </c>
      <c r="T188" s="39">
        <v>11.9269</v>
      </c>
      <c r="U188" s="39">
        <v>10.566700000000001</v>
      </c>
      <c r="V188" s="39"/>
      <c r="W188" s="39"/>
      <c r="X188" s="39"/>
      <c r="Y188" s="39"/>
      <c r="Z188" s="39"/>
      <c r="AA188" s="39"/>
      <c r="AB188" s="39"/>
      <c r="AC188" s="39"/>
      <c r="AD188" s="39"/>
      <c r="AE188" s="39"/>
      <c r="AF188" s="39"/>
      <c r="AG188" s="39"/>
      <c r="AH188" s="39"/>
      <c r="AI188" s="39"/>
      <c r="AJ188" s="39"/>
      <c r="AK188" s="39">
        <v>0</v>
      </c>
      <c r="AL188" s="39">
        <v>0.94730000000000003</v>
      </c>
      <c r="AM188" s="39">
        <v>8.4855</v>
      </c>
      <c r="AN188" s="39">
        <v>1</v>
      </c>
    </row>
    <row r="189" spans="1:40" x14ac:dyDescent="0.25">
      <c r="A189">
        <v>174</v>
      </c>
      <c r="B189" s="38" t="s">
        <v>348</v>
      </c>
      <c r="C189" s="38"/>
      <c r="D189" s="38"/>
      <c r="E189" s="38"/>
      <c r="F189" s="39">
        <v>118970.170978369</v>
      </c>
      <c r="G189" s="39"/>
      <c r="H189" s="39"/>
      <c r="I189" s="39">
        <v>-0.84630000000000005</v>
      </c>
      <c r="J189" s="39">
        <v>-1.8227</v>
      </c>
      <c r="K189" s="39">
        <v>-2.2715000000000001</v>
      </c>
      <c r="L189" s="39">
        <v>-6.5857000000000001</v>
      </c>
      <c r="M189" s="39">
        <v>-6.0658000000000003</v>
      </c>
      <c r="N189" s="39">
        <v>-4.4855</v>
      </c>
      <c r="O189" s="39">
        <v>5.9109999999999996</v>
      </c>
      <c r="P189" s="39">
        <v>14.219099999999999</v>
      </c>
      <c r="Q189" s="39">
        <v>9.1845999999999997</v>
      </c>
      <c r="R189" s="39">
        <v>13.192299999999999</v>
      </c>
      <c r="S189" s="39">
        <v>14.2339</v>
      </c>
      <c r="T189" s="39">
        <v>13.278499999999999</v>
      </c>
      <c r="U189" s="39">
        <v>11.965400000000001</v>
      </c>
      <c r="V189" s="39"/>
      <c r="W189" s="39"/>
      <c r="X189" s="39"/>
      <c r="Y189" s="39"/>
      <c r="Z189" s="39"/>
      <c r="AA189" s="39"/>
      <c r="AB189" s="39"/>
      <c r="AC189" s="39"/>
      <c r="AD189" s="39"/>
      <c r="AE189" s="39"/>
      <c r="AF189" s="39"/>
      <c r="AG189" s="39"/>
      <c r="AH189" s="39"/>
      <c r="AI189" s="39"/>
      <c r="AJ189" s="39"/>
      <c r="AK189" s="39">
        <v>0</v>
      </c>
      <c r="AL189" s="39">
        <v>1.1022000000000001</v>
      </c>
      <c r="AM189" s="39">
        <v>8.5869</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30"/>
      <c r="AP5" s="30"/>
      <c r="AQ5" s="30"/>
      <c r="AR5" s="30"/>
      <c r="AS5" s="30"/>
    </row>
    <row r="6" spans="1:45"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1478</v>
      </c>
      <c r="C8" s="34">
        <v>44923</v>
      </c>
      <c r="D8" s="35">
        <v>75.493300000000005</v>
      </c>
      <c r="E8" s="44">
        <v>0.52</v>
      </c>
      <c r="F8" s="35">
        <v>12.9122</v>
      </c>
      <c r="G8" s="33" t="s">
        <v>896</v>
      </c>
      <c r="H8" s="33" t="s">
        <v>242</v>
      </c>
      <c r="I8" s="35">
        <v>-0.93300000000000005</v>
      </c>
      <c r="J8" s="35">
        <v>-2.0081000000000002</v>
      </c>
      <c r="K8" s="35">
        <v>-2.2351000000000001</v>
      </c>
      <c r="L8" s="35">
        <v>-6.2812000000000001</v>
      </c>
      <c r="M8" s="35">
        <v>-7.2771999999999997</v>
      </c>
      <c r="N8" s="35">
        <v>-5.3399000000000001</v>
      </c>
      <c r="O8" s="35">
        <v>5.7571000000000003</v>
      </c>
      <c r="P8" s="35">
        <v>14.142799999999999</v>
      </c>
      <c r="Q8" s="35"/>
      <c r="R8" s="35"/>
      <c r="S8" s="35"/>
      <c r="T8" s="35"/>
      <c r="U8" s="35"/>
      <c r="V8" s="35">
        <v>13.264099999999999</v>
      </c>
      <c r="W8" s="43">
        <v>7</v>
      </c>
      <c r="X8" s="43">
        <v>4</v>
      </c>
      <c r="Y8" s="43">
        <v>1</v>
      </c>
      <c r="Z8" s="43">
        <v>8</v>
      </c>
      <c r="AA8" s="43">
        <v>11</v>
      </c>
      <c r="AB8" s="43">
        <v>21</v>
      </c>
      <c r="AC8" s="43">
        <v>32</v>
      </c>
      <c r="AD8" s="43">
        <v>34</v>
      </c>
      <c r="AE8" s="43"/>
      <c r="AF8" s="43"/>
      <c r="AG8" s="43"/>
      <c r="AH8" s="43"/>
      <c r="AI8" s="43"/>
      <c r="AJ8" s="43">
        <v>29</v>
      </c>
      <c r="AK8" s="35">
        <v>-0.51939999999999997</v>
      </c>
      <c r="AL8" s="35">
        <v>3.7732999999999999</v>
      </c>
      <c r="AM8" s="35">
        <v>5.3536000000000001</v>
      </c>
      <c r="AN8" s="35">
        <v>0.98240000000000005</v>
      </c>
      <c r="AO8" s="35">
        <v>72074.113689999998</v>
      </c>
      <c r="AP8" s="35">
        <v>97.775899999999993</v>
      </c>
      <c r="AQ8" s="35">
        <v>1.2902</v>
      </c>
      <c r="AR8" s="35"/>
      <c r="AS8" s="35">
        <v>0.93389999999999995</v>
      </c>
    </row>
    <row r="9" spans="1:45" x14ac:dyDescent="0.25">
      <c r="A9">
        <v>8408</v>
      </c>
      <c r="B9" s="33" t="s">
        <v>1479</v>
      </c>
      <c r="C9" s="34">
        <v>40176</v>
      </c>
      <c r="D9" s="35">
        <v>35953.725400000003</v>
      </c>
      <c r="E9" s="44">
        <v>1.52</v>
      </c>
      <c r="F9" s="35">
        <v>89.438800000000001</v>
      </c>
      <c r="G9" s="33" t="s">
        <v>1480</v>
      </c>
      <c r="H9" s="33" t="s">
        <v>242</v>
      </c>
      <c r="I9" s="35">
        <v>-1.4457</v>
      </c>
      <c r="J9" s="35">
        <v>-3.1</v>
      </c>
      <c r="K9" s="35">
        <v>-4.3747999999999996</v>
      </c>
      <c r="L9" s="35">
        <v>-7.5949</v>
      </c>
      <c r="M9" s="35">
        <v>-9.1515000000000004</v>
      </c>
      <c r="N9" s="35">
        <v>-3.8222</v>
      </c>
      <c r="O9" s="35">
        <v>11.685700000000001</v>
      </c>
      <c r="P9" s="35">
        <v>18.696999999999999</v>
      </c>
      <c r="Q9" s="35">
        <v>5.4852999999999996</v>
      </c>
      <c r="R9" s="35">
        <v>10.577999999999999</v>
      </c>
      <c r="S9" s="35">
        <v>12.332000000000001</v>
      </c>
      <c r="T9" s="35">
        <v>11.1843</v>
      </c>
      <c r="U9" s="35">
        <v>11.595700000000001</v>
      </c>
      <c r="V9" s="35">
        <v>15.6625</v>
      </c>
      <c r="W9" s="43">
        <v>22</v>
      </c>
      <c r="X9" s="43">
        <v>14</v>
      </c>
      <c r="Y9" s="43">
        <v>18</v>
      </c>
      <c r="Z9" s="43">
        <v>19</v>
      </c>
      <c r="AA9" s="43">
        <v>25</v>
      </c>
      <c r="AB9" s="43">
        <v>13</v>
      </c>
      <c r="AC9" s="43">
        <v>18</v>
      </c>
      <c r="AD9" s="43">
        <v>24</v>
      </c>
      <c r="AE9" s="43">
        <v>31</v>
      </c>
      <c r="AF9" s="43">
        <v>31</v>
      </c>
      <c r="AG9" s="43">
        <v>31</v>
      </c>
      <c r="AH9" s="43">
        <v>22</v>
      </c>
      <c r="AI9" s="43">
        <v>19</v>
      </c>
      <c r="AJ9" s="43">
        <v>18</v>
      </c>
      <c r="AK9" s="35">
        <v>-10.803100000000001</v>
      </c>
      <c r="AL9" s="35">
        <v>0.40960000000000002</v>
      </c>
      <c r="AM9" s="35">
        <v>17.079999999999998</v>
      </c>
      <c r="AN9" s="35">
        <v>1.1834</v>
      </c>
      <c r="AO9" s="35">
        <v>42774.458590000002</v>
      </c>
      <c r="AP9" s="35">
        <v>69.369600000000005</v>
      </c>
      <c r="AQ9" s="35">
        <v>22.531300000000002</v>
      </c>
      <c r="AR9" s="35">
        <v>3.3822999999999999</v>
      </c>
      <c r="AS9" s="35">
        <v>4.7168000000000001</v>
      </c>
    </row>
    <row r="10" spans="1:45" x14ac:dyDescent="0.25">
      <c r="A10">
        <v>7433</v>
      </c>
      <c r="B10" s="33" t="s">
        <v>1481</v>
      </c>
      <c r="C10" s="34">
        <v>39808</v>
      </c>
      <c r="D10" s="35">
        <v>6822.1027999999997</v>
      </c>
      <c r="E10" s="44">
        <v>1.75</v>
      </c>
      <c r="F10" s="35">
        <v>141.91999999999999</v>
      </c>
      <c r="G10" s="33" t="s">
        <v>224</v>
      </c>
      <c r="H10" s="33"/>
      <c r="I10" s="35">
        <v>-1.3849</v>
      </c>
      <c r="J10" s="35">
        <v>-3.0568</v>
      </c>
      <c r="K10" s="35">
        <v>-4.0750999999999999</v>
      </c>
      <c r="L10" s="35">
        <v>-7.1763000000000003</v>
      </c>
      <c r="M10" s="35">
        <v>-9.4065999999999992</v>
      </c>
      <c r="N10" s="35">
        <v>-7.7386999999999997</v>
      </c>
      <c r="O10" s="35">
        <v>6.4250999999999996</v>
      </c>
      <c r="P10" s="35">
        <v>17.978200000000001</v>
      </c>
      <c r="Q10" s="35">
        <v>11.2509</v>
      </c>
      <c r="R10" s="35">
        <v>19.564499999999999</v>
      </c>
      <c r="S10" s="35">
        <v>20.117100000000001</v>
      </c>
      <c r="T10" s="35">
        <v>12.637700000000001</v>
      </c>
      <c r="U10" s="35">
        <v>14.246499999999999</v>
      </c>
      <c r="V10" s="35">
        <v>17.9527</v>
      </c>
      <c r="W10" s="43">
        <v>17</v>
      </c>
      <c r="X10" s="43">
        <v>11</v>
      </c>
      <c r="Y10" s="43">
        <v>14</v>
      </c>
      <c r="Z10" s="43">
        <v>13</v>
      </c>
      <c r="AA10" s="43">
        <v>28</v>
      </c>
      <c r="AB10" s="43">
        <v>30</v>
      </c>
      <c r="AC10" s="43">
        <v>29</v>
      </c>
      <c r="AD10" s="43">
        <v>26</v>
      </c>
      <c r="AE10" s="43">
        <v>21</v>
      </c>
      <c r="AF10" s="43">
        <v>9</v>
      </c>
      <c r="AG10" s="43">
        <v>5</v>
      </c>
      <c r="AH10" s="43">
        <v>12</v>
      </c>
      <c r="AI10" s="43">
        <v>5</v>
      </c>
      <c r="AJ10" s="43">
        <v>11</v>
      </c>
      <c r="AK10" s="35">
        <v>3.0377999999999998</v>
      </c>
      <c r="AL10" s="35">
        <v>1.2669999999999999</v>
      </c>
      <c r="AM10" s="35">
        <v>12.7926</v>
      </c>
      <c r="AN10" s="35">
        <v>0.87719999999999998</v>
      </c>
      <c r="AO10" s="35">
        <v>47162.959419999999</v>
      </c>
      <c r="AP10" s="35">
        <v>65.034999999999997</v>
      </c>
      <c r="AQ10" s="35">
        <v>12.9155</v>
      </c>
      <c r="AR10" s="35">
        <v>15.5436</v>
      </c>
      <c r="AS10" s="35">
        <v>6.5057999999999998</v>
      </c>
    </row>
    <row r="11" spans="1:45" x14ac:dyDescent="0.25">
      <c r="A11">
        <v>7516</v>
      </c>
      <c r="B11" s="33" t="s">
        <v>1482</v>
      </c>
      <c r="C11" s="34">
        <v>39869</v>
      </c>
      <c r="D11" s="35">
        <v>1441.4449999999999</v>
      </c>
      <c r="E11" s="44">
        <v>1.96</v>
      </c>
      <c r="F11" s="35">
        <v>156.88999999999999</v>
      </c>
      <c r="G11" s="33" t="s">
        <v>387</v>
      </c>
      <c r="H11" s="33" t="s">
        <v>242</v>
      </c>
      <c r="I11" s="35">
        <v>-1.6116999999999999</v>
      </c>
      <c r="J11" s="35">
        <v>-4.6261000000000001</v>
      </c>
      <c r="K11" s="35">
        <v>-6.5185000000000004</v>
      </c>
      <c r="L11" s="35">
        <v>-11.3866</v>
      </c>
      <c r="M11" s="35">
        <v>-9.4011999999999993</v>
      </c>
      <c r="N11" s="35">
        <v>-11.815</v>
      </c>
      <c r="O11" s="35">
        <v>11.3485</v>
      </c>
      <c r="P11" s="35">
        <v>24.546399999999998</v>
      </c>
      <c r="Q11" s="35">
        <v>13.996499999999999</v>
      </c>
      <c r="R11" s="35">
        <v>20.244199999999999</v>
      </c>
      <c r="S11" s="35">
        <v>22.651700000000002</v>
      </c>
      <c r="T11" s="35">
        <v>14.682</v>
      </c>
      <c r="U11" s="35">
        <v>15.4443</v>
      </c>
      <c r="V11" s="35">
        <v>18.9053</v>
      </c>
      <c r="W11" s="43">
        <v>25</v>
      </c>
      <c r="X11" s="43">
        <v>34</v>
      </c>
      <c r="Y11" s="43">
        <v>32</v>
      </c>
      <c r="Z11" s="43">
        <v>37</v>
      </c>
      <c r="AA11" s="43">
        <v>27</v>
      </c>
      <c r="AB11" s="43">
        <v>35</v>
      </c>
      <c r="AC11" s="43">
        <v>20</v>
      </c>
      <c r="AD11" s="43">
        <v>10</v>
      </c>
      <c r="AE11" s="43">
        <v>13</v>
      </c>
      <c r="AF11" s="43">
        <v>4</v>
      </c>
      <c r="AG11" s="43">
        <v>2</v>
      </c>
      <c r="AH11" s="43">
        <v>5</v>
      </c>
      <c r="AI11" s="43">
        <v>2</v>
      </c>
      <c r="AJ11" s="43">
        <v>8</v>
      </c>
      <c r="AK11" s="35">
        <v>-2.4983</v>
      </c>
      <c r="AL11" s="35">
        <v>0.93989999999999996</v>
      </c>
      <c r="AM11" s="35">
        <v>20.416399999999999</v>
      </c>
      <c r="AN11" s="35">
        <v>1.4510000000000001</v>
      </c>
      <c r="AO11" s="35">
        <v>28788.997230000001</v>
      </c>
      <c r="AP11" s="35">
        <v>50.080800000000004</v>
      </c>
      <c r="AQ11" s="35">
        <v>22.218900000000001</v>
      </c>
      <c r="AR11" s="35">
        <v>24.892499999999998</v>
      </c>
      <c r="AS11" s="35">
        <v>2.8077999999999999</v>
      </c>
    </row>
    <row r="12" spans="1:45" x14ac:dyDescent="0.25">
      <c r="A12">
        <v>226</v>
      </c>
      <c r="B12" s="33" t="s">
        <v>1483</v>
      </c>
      <c r="C12" s="34">
        <v>38722</v>
      </c>
      <c r="D12" s="35">
        <v>951.23450000000003</v>
      </c>
      <c r="E12" s="44">
        <v>2.2000000000000002</v>
      </c>
      <c r="F12" s="35">
        <v>90.533199999999994</v>
      </c>
      <c r="G12" s="33" t="s">
        <v>1484</v>
      </c>
      <c r="H12" s="33" t="s">
        <v>242</v>
      </c>
      <c r="I12" s="35">
        <v>-1.8029999999999999</v>
      </c>
      <c r="J12" s="35">
        <v>-3.6871</v>
      </c>
      <c r="K12" s="35">
        <v>-5.1886000000000001</v>
      </c>
      <c r="L12" s="35">
        <v>-7.6882999999999999</v>
      </c>
      <c r="M12" s="35">
        <v>-7.3491</v>
      </c>
      <c r="N12" s="35">
        <v>-2.8227000000000002</v>
      </c>
      <c r="O12" s="35">
        <v>16.180700000000002</v>
      </c>
      <c r="P12" s="35">
        <v>24.718699999999998</v>
      </c>
      <c r="Q12" s="35">
        <v>13.0396</v>
      </c>
      <c r="R12" s="35">
        <v>15.8004</v>
      </c>
      <c r="S12" s="35">
        <v>16.459</v>
      </c>
      <c r="T12" s="35">
        <v>12.2842</v>
      </c>
      <c r="U12" s="35">
        <v>12.168200000000001</v>
      </c>
      <c r="V12" s="35">
        <v>12.266400000000001</v>
      </c>
      <c r="W12" s="43">
        <v>29</v>
      </c>
      <c r="X12" s="43">
        <v>24</v>
      </c>
      <c r="Y12" s="43">
        <v>24</v>
      </c>
      <c r="Z12" s="43">
        <v>21</v>
      </c>
      <c r="AA12" s="43">
        <v>12</v>
      </c>
      <c r="AB12" s="43">
        <v>9</v>
      </c>
      <c r="AC12" s="43">
        <v>10</v>
      </c>
      <c r="AD12" s="43">
        <v>9</v>
      </c>
      <c r="AE12" s="43">
        <v>17</v>
      </c>
      <c r="AF12" s="43">
        <v>27</v>
      </c>
      <c r="AG12" s="43">
        <v>21</v>
      </c>
      <c r="AH12" s="43">
        <v>17</v>
      </c>
      <c r="AI12" s="43">
        <v>16</v>
      </c>
      <c r="AJ12" s="43">
        <v>32</v>
      </c>
      <c r="AK12" s="35">
        <v>-4.6838999999999995</v>
      </c>
      <c r="AL12" s="35">
        <v>0.78039999999999998</v>
      </c>
      <c r="AM12" s="35">
        <v>17.872499999999999</v>
      </c>
      <c r="AN12" s="35">
        <v>1.2426999999999999</v>
      </c>
      <c r="AO12" s="35">
        <v>35891.392330000002</v>
      </c>
      <c r="AP12" s="35">
        <v>50.915799999999997</v>
      </c>
      <c r="AQ12" s="35">
        <v>24.8948</v>
      </c>
      <c r="AR12" s="35">
        <v>20.070799999999998</v>
      </c>
      <c r="AS12" s="35">
        <v>4.1185</v>
      </c>
    </row>
    <row r="13" spans="1:45" x14ac:dyDescent="0.25">
      <c r="A13">
        <v>745</v>
      </c>
      <c r="B13" s="33" t="s">
        <v>1485</v>
      </c>
      <c r="C13" s="34">
        <v>39100</v>
      </c>
      <c r="D13" s="35">
        <v>16610.281599999998</v>
      </c>
      <c r="E13" s="44">
        <v>1.64</v>
      </c>
      <c r="F13" s="35">
        <v>129.78100000000001</v>
      </c>
      <c r="G13" s="33" t="s">
        <v>413</v>
      </c>
      <c r="H13" s="33" t="s">
        <v>242</v>
      </c>
      <c r="I13" s="35">
        <v>-1.0318000000000001</v>
      </c>
      <c r="J13" s="35">
        <v>-3.0739999999999998</v>
      </c>
      <c r="K13" s="35">
        <v>-4.2573999999999996</v>
      </c>
      <c r="L13" s="35">
        <v>-7.5850999999999997</v>
      </c>
      <c r="M13" s="35">
        <v>-8.6339000000000006</v>
      </c>
      <c r="N13" s="35">
        <v>-4.9356</v>
      </c>
      <c r="O13" s="35">
        <v>16.783000000000001</v>
      </c>
      <c r="P13" s="35">
        <v>24.083500000000001</v>
      </c>
      <c r="Q13" s="35">
        <v>15.258599999999999</v>
      </c>
      <c r="R13" s="35">
        <v>20.075900000000001</v>
      </c>
      <c r="S13" s="35">
        <v>19.7776</v>
      </c>
      <c r="T13" s="35">
        <v>14.7898</v>
      </c>
      <c r="U13" s="35">
        <v>15.066599999999999</v>
      </c>
      <c r="V13" s="35">
        <v>15.299200000000001</v>
      </c>
      <c r="W13" s="43">
        <v>9</v>
      </c>
      <c r="X13" s="43">
        <v>12</v>
      </c>
      <c r="Y13" s="43">
        <v>16</v>
      </c>
      <c r="Z13" s="43">
        <v>18</v>
      </c>
      <c r="AA13" s="43">
        <v>20</v>
      </c>
      <c r="AB13" s="43">
        <v>18</v>
      </c>
      <c r="AC13" s="43">
        <v>9</v>
      </c>
      <c r="AD13" s="43">
        <v>12</v>
      </c>
      <c r="AE13" s="43">
        <v>9</v>
      </c>
      <c r="AF13" s="43">
        <v>6</v>
      </c>
      <c r="AG13" s="43">
        <v>7</v>
      </c>
      <c r="AH13" s="43">
        <v>4</v>
      </c>
      <c r="AI13" s="43">
        <v>3</v>
      </c>
      <c r="AJ13" s="43">
        <v>20</v>
      </c>
      <c r="AK13" s="35">
        <v>-0.44469999999999998</v>
      </c>
      <c r="AL13" s="35">
        <v>1.0244</v>
      </c>
      <c r="AM13" s="35">
        <v>16.805700000000002</v>
      </c>
      <c r="AN13" s="35">
        <v>1.1774</v>
      </c>
      <c r="AO13" s="35">
        <v>39614.367639999997</v>
      </c>
      <c r="AP13" s="35">
        <v>63.119300000000003</v>
      </c>
      <c r="AQ13" s="35">
        <v>16.9816</v>
      </c>
      <c r="AR13" s="35">
        <v>14.968299999999999</v>
      </c>
      <c r="AS13" s="35">
        <v>4.9306999999999999</v>
      </c>
    </row>
    <row r="14" spans="1:45" x14ac:dyDescent="0.25">
      <c r="A14">
        <v>7545</v>
      </c>
      <c r="B14" s="33" t="s">
        <v>1486</v>
      </c>
      <c r="C14" s="34">
        <v>39812</v>
      </c>
      <c r="D14" s="35">
        <v>398.262</v>
      </c>
      <c r="E14" s="44">
        <v>2.35</v>
      </c>
      <c r="F14" s="35">
        <v>104.06</v>
      </c>
      <c r="G14" s="33" t="s">
        <v>1487</v>
      </c>
      <c r="H14" s="33" t="s">
        <v>242</v>
      </c>
      <c r="I14" s="35">
        <v>-1.1119000000000001</v>
      </c>
      <c r="J14" s="35">
        <v>-3.4066999999999998</v>
      </c>
      <c r="K14" s="35">
        <v>-4.6371000000000002</v>
      </c>
      <c r="L14" s="35">
        <v>-8.1633999999999993</v>
      </c>
      <c r="M14" s="35">
        <v>-8.6712000000000007</v>
      </c>
      <c r="N14" s="35">
        <v>-5.2793999999999999</v>
      </c>
      <c r="O14" s="35">
        <v>12.619</v>
      </c>
      <c r="P14" s="35">
        <v>20.883900000000001</v>
      </c>
      <c r="Q14" s="35">
        <v>11.6905</v>
      </c>
      <c r="R14" s="35">
        <v>16.1966</v>
      </c>
      <c r="S14" s="35">
        <v>16.1005</v>
      </c>
      <c r="T14" s="35">
        <v>11.134399999999999</v>
      </c>
      <c r="U14" s="35">
        <v>11.569100000000001</v>
      </c>
      <c r="V14" s="35">
        <v>15.708</v>
      </c>
      <c r="W14" s="43">
        <v>12</v>
      </c>
      <c r="X14" s="43">
        <v>22</v>
      </c>
      <c r="Y14" s="43">
        <v>21</v>
      </c>
      <c r="Z14" s="43">
        <v>27</v>
      </c>
      <c r="AA14" s="43">
        <v>22</v>
      </c>
      <c r="AB14" s="43">
        <v>20</v>
      </c>
      <c r="AC14" s="43">
        <v>16</v>
      </c>
      <c r="AD14" s="43">
        <v>18</v>
      </c>
      <c r="AE14" s="43">
        <v>19</v>
      </c>
      <c r="AF14" s="43">
        <v>23</v>
      </c>
      <c r="AG14" s="43">
        <v>24</v>
      </c>
      <c r="AH14" s="43">
        <v>23</v>
      </c>
      <c r="AI14" s="43">
        <v>20</v>
      </c>
      <c r="AJ14" s="43">
        <v>17</v>
      </c>
      <c r="AK14" s="35">
        <v>-1.1608000000000001</v>
      </c>
      <c r="AL14" s="35">
        <v>0.97209999999999996</v>
      </c>
      <c r="AM14" s="35">
        <v>14.109299999999999</v>
      </c>
      <c r="AN14" s="35">
        <v>0.99180000000000001</v>
      </c>
      <c r="AO14" s="35">
        <v>42283.246120000003</v>
      </c>
      <c r="AP14" s="35">
        <v>62.487200000000001</v>
      </c>
      <c r="AQ14" s="35">
        <v>20.176400000000001</v>
      </c>
      <c r="AR14" s="35">
        <v>13.566800000000001</v>
      </c>
      <c r="AS14" s="35">
        <v>3.7696000000000001</v>
      </c>
    </row>
    <row r="15" spans="1:45" x14ac:dyDescent="0.25">
      <c r="A15">
        <v>957</v>
      </c>
      <c r="B15" s="33" t="s">
        <v>1488</v>
      </c>
      <c r="C15" s="34">
        <v>36260</v>
      </c>
      <c r="D15" s="35">
        <v>6854.5643</v>
      </c>
      <c r="E15" s="44">
        <v>1.8</v>
      </c>
      <c r="F15" s="35">
        <v>1396.9644000000001</v>
      </c>
      <c r="G15" s="33" t="s">
        <v>433</v>
      </c>
      <c r="H15" s="33" t="s">
        <v>242</v>
      </c>
      <c r="I15" s="35">
        <v>-1.6526000000000001</v>
      </c>
      <c r="J15" s="35">
        <v>-3.3580999999999999</v>
      </c>
      <c r="K15" s="35">
        <v>-5.1010999999999997</v>
      </c>
      <c r="L15" s="35">
        <v>-7.8715999999999999</v>
      </c>
      <c r="M15" s="35">
        <v>-7.8536000000000001</v>
      </c>
      <c r="N15" s="35">
        <v>-4.0679999999999996</v>
      </c>
      <c r="O15" s="35">
        <v>13.952</v>
      </c>
      <c r="P15" s="35">
        <v>24.3157</v>
      </c>
      <c r="Q15" s="35">
        <v>15.261699999999999</v>
      </c>
      <c r="R15" s="35">
        <v>20.020499999999998</v>
      </c>
      <c r="S15" s="35">
        <v>18.893699999999999</v>
      </c>
      <c r="T15" s="35">
        <v>13.6568</v>
      </c>
      <c r="U15" s="35">
        <v>12.918900000000001</v>
      </c>
      <c r="V15" s="35">
        <v>21.113</v>
      </c>
      <c r="W15" s="43">
        <v>26</v>
      </c>
      <c r="X15" s="43">
        <v>21</v>
      </c>
      <c r="Y15" s="43">
        <v>23</v>
      </c>
      <c r="Z15" s="43">
        <v>25</v>
      </c>
      <c r="AA15" s="43">
        <v>16</v>
      </c>
      <c r="AB15" s="43">
        <v>14</v>
      </c>
      <c r="AC15" s="43">
        <v>15</v>
      </c>
      <c r="AD15" s="43">
        <v>11</v>
      </c>
      <c r="AE15" s="43">
        <v>8</v>
      </c>
      <c r="AF15" s="43">
        <v>7</v>
      </c>
      <c r="AG15" s="43">
        <v>9</v>
      </c>
      <c r="AH15" s="43">
        <v>8</v>
      </c>
      <c r="AI15" s="43">
        <v>9</v>
      </c>
      <c r="AJ15" s="43">
        <v>6</v>
      </c>
      <c r="AK15" s="35">
        <v>1.2347999999999999</v>
      </c>
      <c r="AL15" s="35">
        <v>1.1378999999999999</v>
      </c>
      <c r="AM15" s="35">
        <v>15.7536</v>
      </c>
      <c r="AN15" s="35">
        <v>1.1129</v>
      </c>
      <c r="AO15" s="35">
        <v>47635.461839999996</v>
      </c>
      <c r="AP15" s="35">
        <v>70.8386</v>
      </c>
      <c r="AQ15" s="35">
        <v>17.377099999999999</v>
      </c>
      <c r="AR15" s="35">
        <v>9.4550000000000001</v>
      </c>
      <c r="AS15" s="35">
        <v>2.3292000000000002</v>
      </c>
    </row>
    <row r="16" spans="1:45" x14ac:dyDescent="0.25">
      <c r="A16">
        <v>38133</v>
      </c>
      <c r="B16" s="33" t="s">
        <v>1489</v>
      </c>
      <c r="C16" s="34">
        <v>43097</v>
      </c>
      <c r="D16" s="35">
        <v>49.661000000000001</v>
      </c>
      <c r="E16" s="44">
        <v>2.25</v>
      </c>
      <c r="F16" s="35">
        <v>19.12</v>
      </c>
      <c r="G16" s="33" t="s">
        <v>290</v>
      </c>
      <c r="H16" s="33" t="s">
        <v>242</v>
      </c>
      <c r="I16" s="35">
        <v>-1.8984000000000001</v>
      </c>
      <c r="J16" s="35">
        <v>-3.8229000000000002</v>
      </c>
      <c r="K16" s="35">
        <v>-5.8592000000000004</v>
      </c>
      <c r="L16" s="35">
        <v>-9.6408000000000005</v>
      </c>
      <c r="M16" s="35">
        <v>-10.779299999999999</v>
      </c>
      <c r="N16" s="35">
        <v>-6.3662999999999998</v>
      </c>
      <c r="O16" s="35">
        <v>8.9459</v>
      </c>
      <c r="P16" s="35">
        <v>18.7484</v>
      </c>
      <c r="Q16" s="35">
        <v>11.1654</v>
      </c>
      <c r="R16" s="35">
        <v>13.941000000000001</v>
      </c>
      <c r="S16" s="35">
        <v>13.3086</v>
      </c>
      <c r="T16" s="35">
        <v>9.0960999999999999</v>
      </c>
      <c r="U16" s="35"/>
      <c r="V16" s="35">
        <v>9.6226000000000003</v>
      </c>
      <c r="W16" s="43">
        <v>31</v>
      </c>
      <c r="X16" s="43">
        <v>26</v>
      </c>
      <c r="Y16" s="43">
        <v>31</v>
      </c>
      <c r="Z16" s="43">
        <v>33</v>
      </c>
      <c r="AA16" s="43">
        <v>33</v>
      </c>
      <c r="AB16" s="43">
        <v>25</v>
      </c>
      <c r="AC16" s="43">
        <v>27</v>
      </c>
      <c r="AD16" s="43">
        <v>23</v>
      </c>
      <c r="AE16" s="43">
        <v>22</v>
      </c>
      <c r="AF16" s="43">
        <v>28</v>
      </c>
      <c r="AG16" s="43">
        <v>28</v>
      </c>
      <c r="AH16" s="43">
        <v>27</v>
      </c>
      <c r="AI16" s="43"/>
      <c r="AJ16" s="43">
        <v>36</v>
      </c>
      <c r="AK16" s="35">
        <v>-2.8810000000000002</v>
      </c>
      <c r="AL16" s="35">
        <v>0.87170000000000003</v>
      </c>
      <c r="AM16" s="35">
        <v>14.864800000000001</v>
      </c>
      <c r="AN16" s="35">
        <v>1.0596000000000001</v>
      </c>
      <c r="AO16" s="35">
        <v>24137.786469999999</v>
      </c>
      <c r="AP16" s="35">
        <v>45.870600000000003</v>
      </c>
      <c r="AQ16" s="35">
        <v>19.7455</v>
      </c>
      <c r="AR16" s="35">
        <v>25.570499999999999</v>
      </c>
      <c r="AS16" s="35">
        <v>8.8134999999999994</v>
      </c>
    </row>
    <row r="17" spans="1:45" x14ac:dyDescent="0.25">
      <c r="A17">
        <v>1329</v>
      </c>
      <c r="B17" s="33" t="s">
        <v>1490</v>
      </c>
      <c r="C17" s="34">
        <v>35155</v>
      </c>
      <c r="D17" s="35">
        <v>15728.873900000001</v>
      </c>
      <c r="E17" s="44">
        <v>1.7</v>
      </c>
      <c r="F17" s="35">
        <v>1288.298</v>
      </c>
      <c r="G17" s="33" t="s">
        <v>233</v>
      </c>
      <c r="H17" s="33" t="s">
        <v>242</v>
      </c>
      <c r="I17" s="35">
        <v>-1.1173</v>
      </c>
      <c r="J17" s="35">
        <v>-2.2923</v>
      </c>
      <c r="K17" s="35">
        <v>-2.9668999999999999</v>
      </c>
      <c r="L17" s="35">
        <v>-6.0007999999999999</v>
      </c>
      <c r="M17" s="35">
        <v>-6.9402999999999997</v>
      </c>
      <c r="N17" s="35">
        <v>-4.0759999999999996</v>
      </c>
      <c r="O17" s="35">
        <v>15.0024</v>
      </c>
      <c r="P17" s="35">
        <v>25.397400000000001</v>
      </c>
      <c r="Q17" s="35">
        <v>18.7727</v>
      </c>
      <c r="R17" s="35">
        <v>22.592400000000001</v>
      </c>
      <c r="S17" s="35">
        <v>19.506</v>
      </c>
      <c r="T17" s="35">
        <v>12.4938</v>
      </c>
      <c r="U17" s="35">
        <v>12.174899999999999</v>
      </c>
      <c r="V17" s="35">
        <v>23.326000000000001</v>
      </c>
      <c r="W17" s="43">
        <v>13</v>
      </c>
      <c r="X17" s="43">
        <v>6</v>
      </c>
      <c r="Y17" s="43">
        <v>5</v>
      </c>
      <c r="Z17" s="43">
        <v>5</v>
      </c>
      <c r="AA17" s="43">
        <v>10</v>
      </c>
      <c r="AB17" s="43">
        <v>15</v>
      </c>
      <c r="AC17" s="43">
        <v>12</v>
      </c>
      <c r="AD17" s="43">
        <v>7</v>
      </c>
      <c r="AE17" s="43">
        <v>2</v>
      </c>
      <c r="AF17" s="43">
        <v>3</v>
      </c>
      <c r="AG17" s="43">
        <v>8</v>
      </c>
      <c r="AH17" s="43">
        <v>14</v>
      </c>
      <c r="AI17" s="43">
        <v>15</v>
      </c>
      <c r="AJ17" s="43">
        <v>3</v>
      </c>
      <c r="AK17" s="35">
        <v>6.6889000000000003</v>
      </c>
      <c r="AL17" s="35">
        <v>1.5417999999999998</v>
      </c>
      <c r="AM17" s="35">
        <v>13.8065</v>
      </c>
      <c r="AN17" s="35">
        <v>0.97319999999999995</v>
      </c>
      <c r="AO17" s="35">
        <v>47908.690370000004</v>
      </c>
      <c r="AP17" s="35">
        <v>73.109200000000001</v>
      </c>
      <c r="AQ17" s="35">
        <v>6.6870000000000003</v>
      </c>
      <c r="AR17" s="35">
        <v>10.8279</v>
      </c>
      <c r="AS17" s="35">
        <v>9.3758999999999997</v>
      </c>
    </row>
    <row r="18" spans="1:45" x14ac:dyDescent="0.25">
      <c r="A18">
        <v>927</v>
      </c>
      <c r="B18" s="33" t="s">
        <v>1491</v>
      </c>
      <c r="C18" s="34">
        <v>38775</v>
      </c>
      <c r="D18" s="35">
        <v>4312.5650999999998</v>
      </c>
      <c r="E18" s="44">
        <v>1.89</v>
      </c>
      <c r="F18" s="35">
        <v>127.5211</v>
      </c>
      <c r="G18" s="33" t="s">
        <v>1492</v>
      </c>
      <c r="H18" s="33" t="s">
        <v>242</v>
      </c>
      <c r="I18" s="35">
        <v>-1.7931999999999999</v>
      </c>
      <c r="J18" s="35">
        <v>-4.4930000000000003</v>
      </c>
      <c r="K18" s="35">
        <v>-6.6383999999999999</v>
      </c>
      <c r="L18" s="35">
        <v>-9.0884</v>
      </c>
      <c r="M18" s="35">
        <v>-8.6519999999999992</v>
      </c>
      <c r="N18" s="35">
        <v>-3.3437999999999999</v>
      </c>
      <c r="O18" s="35">
        <v>21.665299999999998</v>
      </c>
      <c r="P18" s="35">
        <v>27.0746</v>
      </c>
      <c r="Q18" s="35">
        <v>14.376099999999999</v>
      </c>
      <c r="R18" s="35">
        <v>18.509499999999999</v>
      </c>
      <c r="S18" s="35">
        <v>17.407599999999999</v>
      </c>
      <c r="T18" s="35">
        <v>11.432399999999999</v>
      </c>
      <c r="U18" s="35">
        <v>13.0321</v>
      </c>
      <c r="V18" s="35">
        <v>14.421900000000001</v>
      </c>
      <c r="W18" s="43">
        <v>28</v>
      </c>
      <c r="X18" s="43">
        <v>33</v>
      </c>
      <c r="Y18" s="43">
        <v>33</v>
      </c>
      <c r="Z18" s="43">
        <v>31</v>
      </c>
      <c r="AA18" s="43">
        <v>21</v>
      </c>
      <c r="AB18" s="43">
        <v>12</v>
      </c>
      <c r="AC18" s="43">
        <v>3</v>
      </c>
      <c r="AD18" s="43">
        <v>4</v>
      </c>
      <c r="AE18" s="43">
        <v>12</v>
      </c>
      <c r="AF18" s="43">
        <v>12</v>
      </c>
      <c r="AG18" s="43">
        <v>16</v>
      </c>
      <c r="AH18" s="43">
        <v>21</v>
      </c>
      <c r="AI18" s="43">
        <v>8</v>
      </c>
      <c r="AJ18" s="43">
        <v>24</v>
      </c>
      <c r="AK18" s="35">
        <v>-2.5474999999999999</v>
      </c>
      <c r="AL18" s="35">
        <v>0.88619999999999999</v>
      </c>
      <c r="AM18" s="35">
        <v>18.214400000000001</v>
      </c>
      <c r="AN18" s="35">
        <v>1.2461</v>
      </c>
      <c r="AO18" s="35">
        <v>29424.104159999999</v>
      </c>
      <c r="AP18" s="35">
        <v>46.067599999999999</v>
      </c>
      <c r="AQ18" s="35">
        <v>24.529900000000001</v>
      </c>
      <c r="AR18" s="35">
        <v>26.421399999999998</v>
      </c>
      <c r="AS18" s="35">
        <v>2.9811000000000001</v>
      </c>
    </row>
    <row r="19" spans="1:45" x14ac:dyDescent="0.25">
      <c r="A19">
        <v>1462</v>
      </c>
      <c r="B19" s="33" t="s">
        <v>1493</v>
      </c>
      <c r="C19" s="34">
        <v>39087</v>
      </c>
      <c r="D19" s="35">
        <v>260.84710000000001</v>
      </c>
      <c r="E19" s="44">
        <v>2.4700000000000002</v>
      </c>
      <c r="F19" s="35">
        <v>90.201400000000007</v>
      </c>
      <c r="G19" s="33" t="s">
        <v>1494</v>
      </c>
      <c r="H19" s="33" t="s">
        <v>242</v>
      </c>
      <c r="I19" s="35">
        <v>-1.5846</v>
      </c>
      <c r="J19" s="35">
        <v>-3.9887999999999999</v>
      </c>
      <c r="K19" s="35">
        <v>-5.7375999999999996</v>
      </c>
      <c r="L19" s="35">
        <v>-7.7859999999999996</v>
      </c>
      <c r="M19" s="35">
        <v>-4.9919000000000002</v>
      </c>
      <c r="N19" s="35">
        <v>2.5209999999999999</v>
      </c>
      <c r="O19" s="35">
        <v>22.9894</v>
      </c>
      <c r="P19" s="35">
        <v>26.3948</v>
      </c>
      <c r="Q19" s="35">
        <v>14.423299999999999</v>
      </c>
      <c r="R19" s="35">
        <v>19.295300000000001</v>
      </c>
      <c r="S19" s="35">
        <v>18.267800000000001</v>
      </c>
      <c r="T19" s="35">
        <v>12.0799</v>
      </c>
      <c r="U19" s="35">
        <v>12.775600000000001</v>
      </c>
      <c r="V19" s="35">
        <v>12.9657</v>
      </c>
      <c r="W19" s="43">
        <v>23</v>
      </c>
      <c r="X19" s="43">
        <v>28</v>
      </c>
      <c r="Y19" s="43">
        <v>30</v>
      </c>
      <c r="Z19" s="43">
        <v>24</v>
      </c>
      <c r="AA19" s="43">
        <v>2</v>
      </c>
      <c r="AB19" s="43">
        <v>2</v>
      </c>
      <c r="AC19" s="43">
        <v>2</v>
      </c>
      <c r="AD19" s="43">
        <v>5</v>
      </c>
      <c r="AE19" s="43">
        <v>11</v>
      </c>
      <c r="AF19" s="43">
        <v>11</v>
      </c>
      <c r="AG19" s="43">
        <v>10</v>
      </c>
      <c r="AH19" s="43">
        <v>18</v>
      </c>
      <c r="AI19" s="43">
        <v>11</v>
      </c>
      <c r="AJ19" s="43">
        <v>30</v>
      </c>
      <c r="AK19" s="35">
        <v>-1.7168999999999999</v>
      </c>
      <c r="AL19" s="35">
        <v>0.93469999999999998</v>
      </c>
      <c r="AM19" s="35">
        <v>16.7179</v>
      </c>
      <c r="AN19" s="35">
        <v>1.1562999999999999</v>
      </c>
      <c r="AO19" s="35">
        <v>34971.349089999996</v>
      </c>
      <c r="AP19" s="35">
        <v>41.245899999999999</v>
      </c>
      <c r="AQ19" s="35">
        <v>21.736899999999999</v>
      </c>
      <c r="AR19" s="35">
        <v>34.210500000000003</v>
      </c>
      <c r="AS19" s="35">
        <v>2.8066</v>
      </c>
    </row>
    <row r="20" spans="1:45" x14ac:dyDescent="0.25">
      <c r="A20">
        <v>1694</v>
      </c>
      <c r="B20" s="33" t="s">
        <v>1495</v>
      </c>
      <c r="C20" s="34">
        <v>36391</v>
      </c>
      <c r="D20" s="35">
        <v>13846.6296</v>
      </c>
      <c r="E20" s="44">
        <v>1.73</v>
      </c>
      <c r="F20" s="35">
        <v>852.12</v>
      </c>
      <c r="G20" s="33" t="s">
        <v>1032</v>
      </c>
      <c r="H20" s="33" t="s">
        <v>242</v>
      </c>
      <c r="I20" s="35">
        <v>-1.0899000000000001</v>
      </c>
      <c r="J20" s="35">
        <v>-3.1549999999999998</v>
      </c>
      <c r="K20" s="35">
        <v>-3.3614999999999999</v>
      </c>
      <c r="L20" s="35">
        <v>-6.2439999999999998</v>
      </c>
      <c r="M20" s="35">
        <v>-9.0121000000000002</v>
      </c>
      <c r="N20" s="35">
        <v>-4.2831000000000001</v>
      </c>
      <c r="O20" s="35">
        <v>11.8459</v>
      </c>
      <c r="P20" s="35">
        <v>18.236000000000001</v>
      </c>
      <c r="Q20" s="35">
        <v>11.036</v>
      </c>
      <c r="R20" s="35">
        <v>16.1661</v>
      </c>
      <c r="S20" s="35">
        <v>16.218800000000002</v>
      </c>
      <c r="T20" s="35">
        <v>12.8405</v>
      </c>
      <c r="U20" s="35">
        <v>12.2385</v>
      </c>
      <c r="V20" s="35">
        <v>19.102799999999998</v>
      </c>
      <c r="W20" s="43">
        <v>11</v>
      </c>
      <c r="X20" s="43">
        <v>16</v>
      </c>
      <c r="Y20" s="43">
        <v>8</v>
      </c>
      <c r="Z20" s="43">
        <v>7</v>
      </c>
      <c r="AA20" s="43">
        <v>23</v>
      </c>
      <c r="AB20" s="43">
        <v>16</v>
      </c>
      <c r="AC20" s="43">
        <v>17</v>
      </c>
      <c r="AD20" s="43">
        <v>25</v>
      </c>
      <c r="AE20" s="43">
        <v>26</v>
      </c>
      <c r="AF20" s="43">
        <v>24</v>
      </c>
      <c r="AG20" s="43">
        <v>23</v>
      </c>
      <c r="AH20" s="43">
        <v>11</v>
      </c>
      <c r="AI20" s="43">
        <v>14</v>
      </c>
      <c r="AJ20" s="43">
        <v>7</v>
      </c>
      <c r="AK20" s="35">
        <v>-0.55520000000000003</v>
      </c>
      <c r="AL20" s="35">
        <v>1.0164</v>
      </c>
      <c r="AM20" s="35">
        <v>13.2102</v>
      </c>
      <c r="AN20" s="35">
        <v>0.93220000000000003</v>
      </c>
      <c r="AO20" s="35">
        <v>47864.082000000002</v>
      </c>
      <c r="AP20" s="35">
        <v>71.064499999999995</v>
      </c>
      <c r="AQ20" s="35">
        <v>11.023400000000001</v>
      </c>
      <c r="AR20" s="35">
        <v>15.430199999999999</v>
      </c>
      <c r="AS20" s="35">
        <v>2.4819</v>
      </c>
    </row>
    <row r="21" spans="1:45" x14ac:dyDescent="0.25">
      <c r="A21">
        <v>2270</v>
      </c>
      <c r="B21" s="33" t="s">
        <v>1496</v>
      </c>
      <c r="C21" s="34">
        <v>39080</v>
      </c>
      <c r="D21" s="35">
        <v>2960.3816000000002</v>
      </c>
      <c r="E21" s="44">
        <v>1.91</v>
      </c>
      <c r="F21" s="35">
        <v>122.35</v>
      </c>
      <c r="G21" s="33" t="s">
        <v>1497</v>
      </c>
      <c r="H21" s="33" t="s">
        <v>242</v>
      </c>
      <c r="I21" s="35">
        <v>-2.0415999999999999</v>
      </c>
      <c r="J21" s="35">
        <v>-4.0994000000000002</v>
      </c>
      <c r="K21" s="35">
        <v>-5.3018999999999998</v>
      </c>
      <c r="L21" s="35">
        <v>-7.5766999999999998</v>
      </c>
      <c r="M21" s="35">
        <v>-6.5103</v>
      </c>
      <c r="N21" s="35">
        <v>-2.0181</v>
      </c>
      <c r="O21" s="35">
        <v>17.1935</v>
      </c>
      <c r="P21" s="35">
        <v>25.837</v>
      </c>
      <c r="Q21" s="35">
        <v>11.5002</v>
      </c>
      <c r="R21" s="35">
        <v>16.8322</v>
      </c>
      <c r="S21" s="35">
        <v>17.525700000000001</v>
      </c>
      <c r="T21" s="35">
        <v>13.470599999999999</v>
      </c>
      <c r="U21" s="35">
        <v>13.6326</v>
      </c>
      <c r="V21" s="35">
        <v>14.873699999999999</v>
      </c>
      <c r="W21" s="43">
        <v>33</v>
      </c>
      <c r="X21" s="43">
        <v>29</v>
      </c>
      <c r="Y21" s="43">
        <v>26</v>
      </c>
      <c r="Z21" s="43">
        <v>16</v>
      </c>
      <c r="AA21" s="43">
        <v>9</v>
      </c>
      <c r="AB21" s="43">
        <v>5</v>
      </c>
      <c r="AC21" s="43">
        <v>7</v>
      </c>
      <c r="AD21" s="43">
        <v>6</v>
      </c>
      <c r="AE21" s="43">
        <v>20</v>
      </c>
      <c r="AF21" s="43">
        <v>18</v>
      </c>
      <c r="AG21" s="43">
        <v>15</v>
      </c>
      <c r="AH21" s="43">
        <v>9</v>
      </c>
      <c r="AI21" s="43">
        <v>6</v>
      </c>
      <c r="AJ21" s="43">
        <v>22</v>
      </c>
      <c r="AK21" s="35">
        <v>-6.0137</v>
      </c>
      <c r="AL21" s="35">
        <v>0.73119999999999996</v>
      </c>
      <c r="AM21" s="35">
        <v>18.4679</v>
      </c>
      <c r="AN21" s="35">
        <v>1.3058000000000001</v>
      </c>
      <c r="AO21" s="35">
        <v>31325.555310000003</v>
      </c>
      <c r="AP21" s="35">
        <v>44.247399999999999</v>
      </c>
      <c r="AQ21" s="35">
        <v>27.816800000000001</v>
      </c>
      <c r="AR21" s="35">
        <v>25.439299999999999</v>
      </c>
      <c r="AS21" s="35">
        <v>2.4965999999999999</v>
      </c>
    </row>
    <row r="22" spans="1:45" x14ac:dyDescent="0.25">
      <c r="A22">
        <v>44014</v>
      </c>
      <c r="B22" s="33" t="s">
        <v>1498</v>
      </c>
      <c r="C22" s="34">
        <v>43756</v>
      </c>
      <c r="D22" s="35">
        <v>396.8922</v>
      </c>
      <c r="E22" s="44">
        <v>2.3199999999999998</v>
      </c>
      <c r="F22" s="35">
        <v>22.294599999999999</v>
      </c>
      <c r="G22" s="33" t="s">
        <v>1499</v>
      </c>
      <c r="H22" s="33" t="s">
        <v>242</v>
      </c>
      <c r="I22" s="35">
        <v>-1.0817000000000001</v>
      </c>
      <c r="J22" s="35">
        <v>-4.1578999999999997</v>
      </c>
      <c r="K22" s="35">
        <v>-7.1243999999999996</v>
      </c>
      <c r="L22" s="35">
        <v>-10.595599999999999</v>
      </c>
      <c r="M22" s="35">
        <v>-13.3362</v>
      </c>
      <c r="N22" s="35">
        <v>-9.8305000000000007</v>
      </c>
      <c r="O22" s="35">
        <v>10.27</v>
      </c>
      <c r="P22" s="35">
        <v>25.094899999999999</v>
      </c>
      <c r="Q22" s="35">
        <v>15.601699999999999</v>
      </c>
      <c r="R22" s="35">
        <v>16.029</v>
      </c>
      <c r="S22" s="35">
        <v>15.4588</v>
      </c>
      <c r="T22" s="35"/>
      <c r="U22" s="35"/>
      <c r="V22" s="35">
        <v>16.5017</v>
      </c>
      <c r="W22" s="43">
        <v>10</v>
      </c>
      <c r="X22" s="43">
        <v>30</v>
      </c>
      <c r="Y22" s="43">
        <v>34</v>
      </c>
      <c r="Z22" s="43">
        <v>35</v>
      </c>
      <c r="AA22" s="43">
        <v>35</v>
      </c>
      <c r="AB22" s="43">
        <v>33</v>
      </c>
      <c r="AC22" s="43">
        <v>23</v>
      </c>
      <c r="AD22" s="43">
        <v>8</v>
      </c>
      <c r="AE22" s="43">
        <v>4</v>
      </c>
      <c r="AF22" s="43">
        <v>26</v>
      </c>
      <c r="AG22" s="43">
        <v>26</v>
      </c>
      <c r="AH22" s="43"/>
      <c r="AI22" s="43"/>
      <c r="AJ22" s="43">
        <v>15</v>
      </c>
      <c r="AK22" s="35">
        <v>-5.7012999999999998</v>
      </c>
      <c r="AL22" s="35">
        <v>0.73480000000000001</v>
      </c>
      <c r="AM22" s="35">
        <v>22.624700000000001</v>
      </c>
      <c r="AN22" s="35">
        <v>1.4885999999999999</v>
      </c>
      <c r="AO22" s="35">
        <v>29025.519219999998</v>
      </c>
      <c r="AP22" s="35">
        <v>49.733699999999999</v>
      </c>
      <c r="AQ22" s="35">
        <v>10.4918</v>
      </c>
      <c r="AR22" s="35">
        <v>37.645499999999998</v>
      </c>
      <c r="AS22" s="35">
        <v>2.129</v>
      </c>
    </row>
    <row r="23" spans="1:45" x14ac:dyDescent="0.25">
      <c r="A23">
        <v>4198</v>
      </c>
      <c r="B23" s="33" t="s">
        <v>1500</v>
      </c>
      <c r="C23" s="34">
        <v>39538</v>
      </c>
      <c r="D23" s="35">
        <v>186.38820000000001</v>
      </c>
      <c r="E23" s="35">
        <v>2.39</v>
      </c>
      <c r="F23" s="35">
        <v>46.689300000000003</v>
      </c>
      <c r="G23" s="33" t="s">
        <v>1501</v>
      </c>
      <c r="H23" s="33" t="s">
        <v>242</v>
      </c>
      <c r="I23" s="35">
        <v>-1.911</v>
      </c>
      <c r="J23" s="35">
        <v>-4.4367999999999999</v>
      </c>
      <c r="K23" s="35">
        <v>-5.3451000000000004</v>
      </c>
      <c r="L23" s="35">
        <v>-7.7662000000000004</v>
      </c>
      <c r="M23" s="35">
        <v>-9.6865000000000006</v>
      </c>
      <c r="N23" s="35">
        <v>-6.0975999999999999</v>
      </c>
      <c r="O23" s="35">
        <v>19.3904</v>
      </c>
      <c r="P23" s="35">
        <v>27.359000000000002</v>
      </c>
      <c r="Q23" s="35">
        <v>15.426600000000001</v>
      </c>
      <c r="R23" s="35">
        <v>20.141400000000001</v>
      </c>
      <c r="S23" s="35">
        <v>19.780799999999999</v>
      </c>
      <c r="T23" s="35">
        <v>15.5487</v>
      </c>
      <c r="U23" s="35">
        <v>14.9681</v>
      </c>
      <c r="V23" s="35">
        <v>9.6027000000000005</v>
      </c>
      <c r="W23" s="43">
        <v>32</v>
      </c>
      <c r="X23" s="43">
        <v>32</v>
      </c>
      <c r="Y23" s="43">
        <v>27</v>
      </c>
      <c r="Z23" s="43">
        <v>23</v>
      </c>
      <c r="AA23" s="43">
        <v>30</v>
      </c>
      <c r="AB23" s="43">
        <v>24</v>
      </c>
      <c r="AC23" s="43">
        <v>5</v>
      </c>
      <c r="AD23" s="43">
        <v>3</v>
      </c>
      <c r="AE23" s="43">
        <v>6</v>
      </c>
      <c r="AF23" s="43">
        <v>5</v>
      </c>
      <c r="AG23" s="43">
        <v>6</v>
      </c>
      <c r="AH23" s="43">
        <v>3</v>
      </c>
      <c r="AI23" s="43">
        <v>4</v>
      </c>
      <c r="AJ23" s="43">
        <v>37</v>
      </c>
      <c r="AK23" s="35">
        <v>-0.9929</v>
      </c>
      <c r="AL23" s="35">
        <v>1.006</v>
      </c>
      <c r="AM23" s="35">
        <v>18.553999999999998</v>
      </c>
      <c r="AN23" s="35">
        <v>1.3140000000000001</v>
      </c>
      <c r="AO23" s="35">
        <v>26342.770620000003</v>
      </c>
      <c r="AP23" s="35">
        <v>45.0441</v>
      </c>
      <c r="AQ23" s="35">
        <v>11.863300000000001</v>
      </c>
      <c r="AR23" s="35">
        <v>39.622900000000001</v>
      </c>
      <c r="AS23" s="35">
        <v>3.4697</v>
      </c>
    </row>
    <row r="24" spans="1:45" x14ac:dyDescent="0.25">
      <c r="A24">
        <v>2075</v>
      </c>
      <c r="B24" s="33" t="s">
        <v>1502</v>
      </c>
      <c r="C24" s="34">
        <v>38679</v>
      </c>
      <c r="D24" s="35">
        <v>6218.8510999999999</v>
      </c>
      <c r="E24" s="35">
        <v>1.76</v>
      </c>
      <c r="F24" s="35">
        <v>109.83199999999999</v>
      </c>
      <c r="G24" s="33" t="s">
        <v>230</v>
      </c>
      <c r="H24" s="33" t="s">
        <v>242</v>
      </c>
      <c r="I24" s="35">
        <v>-1.4332</v>
      </c>
      <c r="J24" s="35">
        <v>-3.2027000000000001</v>
      </c>
      <c r="K24" s="35">
        <v>-5.2027999999999999</v>
      </c>
      <c r="L24" s="35">
        <v>-8.5404</v>
      </c>
      <c r="M24" s="35">
        <v>-8.4870999999999999</v>
      </c>
      <c r="N24" s="35">
        <v>-7.5503999999999998</v>
      </c>
      <c r="O24" s="35">
        <v>14.7262</v>
      </c>
      <c r="P24" s="35">
        <v>19.822299999999998</v>
      </c>
      <c r="Q24" s="35">
        <v>13.1915</v>
      </c>
      <c r="R24" s="35">
        <v>18.476199999999999</v>
      </c>
      <c r="S24" s="35">
        <v>17.894600000000001</v>
      </c>
      <c r="T24" s="35">
        <v>14.111499999999999</v>
      </c>
      <c r="U24" s="35">
        <v>13.585699999999999</v>
      </c>
      <c r="V24" s="35">
        <v>13.323700000000001</v>
      </c>
      <c r="W24" s="43">
        <v>20</v>
      </c>
      <c r="X24" s="43">
        <v>17</v>
      </c>
      <c r="Y24" s="43">
        <v>25</v>
      </c>
      <c r="Z24" s="43">
        <v>29</v>
      </c>
      <c r="AA24" s="43">
        <v>19</v>
      </c>
      <c r="AB24" s="43">
        <v>28</v>
      </c>
      <c r="AC24" s="43">
        <v>13</v>
      </c>
      <c r="AD24" s="43">
        <v>20</v>
      </c>
      <c r="AE24" s="43">
        <v>16</v>
      </c>
      <c r="AF24" s="43">
        <v>13</v>
      </c>
      <c r="AG24" s="43">
        <v>14</v>
      </c>
      <c r="AH24" s="43">
        <v>7</v>
      </c>
      <c r="AI24" s="43">
        <v>7</v>
      </c>
      <c r="AJ24" s="43">
        <v>27</v>
      </c>
      <c r="AK24" s="35">
        <v>2.3820999999999999</v>
      </c>
      <c r="AL24" s="35">
        <v>1.2314000000000001</v>
      </c>
      <c r="AM24" s="35">
        <v>13.098699999999999</v>
      </c>
      <c r="AN24" s="35">
        <v>0.91839999999999999</v>
      </c>
      <c r="AO24" s="35">
        <v>36991.010739999998</v>
      </c>
      <c r="AP24" s="35">
        <v>63.127800000000001</v>
      </c>
      <c r="AQ24" s="35">
        <v>17.1555</v>
      </c>
      <c r="AR24" s="35">
        <v>17.0623</v>
      </c>
      <c r="AS24" s="35">
        <v>2.6543999999999999</v>
      </c>
    </row>
    <row r="25" spans="1:45" x14ac:dyDescent="0.25">
      <c r="A25">
        <v>2153</v>
      </c>
      <c r="B25" s="33" t="s">
        <v>1503</v>
      </c>
      <c r="C25" s="34">
        <v>35885</v>
      </c>
      <c r="D25" s="35">
        <v>1149.7814000000001</v>
      </c>
      <c r="E25" s="35">
        <v>2.13</v>
      </c>
      <c r="F25" s="35">
        <v>148.16120000000001</v>
      </c>
      <c r="G25" s="33" t="s">
        <v>510</v>
      </c>
      <c r="H25" s="33" t="s">
        <v>242</v>
      </c>
      <c r="I25" s="35">
        <v>-2.4891999999999999</v>
      </c>
      <c r="J25" s="35">
        <v>-4.3159000000000001</v>
      </c>
      <c r="K25" s="35">
        <v>-3.7606999999999999</v>
      </c>
      <c r="L25" s="35">
        <v>-6.0534999999999997</v>
      </c>
      <c r="M25" s="35">
        <v>-6.4130000000000003</v>
      </c>
      <c r="N25" s="35">
        <v>-2.0840999999999998</v>
      </c>
      <c r="O25" s="35">
        <v>18.2775</v>
      </c>
      <c r="P25" s="35">
        <v>23.7014</v>
      </c>
      <c r="Q25" s="35">
        <v>12.142799999999999</v>
      </c>
      <c r="R25" s="35">
        <v>16.145199999999999</v>
      </c>
      <c r="S25" s="35">
        <v>14.7225</v>
      </c>
      <c r="T25" s="35">
        <v>11.940300000000001</v>
      </c>
      <c r="U25" s="35">
        <v>11.6867</v>
      </c>
      <c r="V25" s="35">
        <v>10.442399999999999</v>
      </c>
      <c r="W25" s="43">
        <v>35</v>
      </c>
      <c r="X25" s="43">
        <v>31</v>
      </c>
      <c r="Y25" s="43">
        <v>11</v>
      </c>
      <c r="Z25" s="43">
        <v>6</v>
      </c>
      <c r="AA25" s="43">
        <v>8</v>
      </c>
      <c r="AB25" s="43">
        <v>6</v>
      </c>
      <c r="AC25" s="43">
        <v>6</v>
      </c>
      <c r="AD25" s="43">
        <v>13</v>
      </c>
      <c r="AE25" s="43">
        <v>18</v>
      </c>
      <c r="AF25" s="43">
        <v>25</v>
      </c>
      <c r="AG25" s="43">
        <v>27</v>
      </c>
      <c r="AH25" s="43">
        <v>19</v>
      </c>
      <c r="AI25" s="43">
        <v>18</v>
      </c>
      <c r="AJ25" s="43">
        <v>35</v>
      </c>
      <c r="AK25" s="35">
        <v>-1.2777000000000001</v>
      </c>
      <c r="AL25" s="35">
        <v>0.94230000000000003</v>
      </c>
      <c r="AM25" s="35">
        <v>13.515499999999999</v>
      </c>
      <c r="AN25" s="35">
        <v>0.93430000000000002</v>
      </c>
      <c r="AO25" s="35">
        <v>39981.092629999999</v>
      </c>
      <c r="AP25" s="35">
        <v>61.7744</v>
      </c>
      <c r="AQ25" s="35">
        <v>14.117900000000001</v>
      </c>
      <c r="AR25" s="35">
        <v>19.5549</v>
      </c>
      <c r="AS25" s="35">
        <v>4.5526999999999997</v>
      </c>
    </row>
    <row r="26" spans="1:45" x14ac:dyDescent="0.25">
      <c r="A26">
        <v>36058</v>
      </c>
      <c r="B26" s="33" t="s">
        <v>1504</v>
      </c>
      <c r="C26" s="34">
        <v>42661</v>
      </c>
      <c r="D26" s="35">
        <v>919.3768</v>
      </c>
      <c r="E26" s="35">
        <v>2.17</v>
      </c>
      <c r="F26" s="35">
        <v>26.3383</v>
      </c>
      <c r="G26" s="33" t="s">
        <v>516</v>
      </c>
      <c r="H26" s="33" t="s">
        <v>242</v>
      </c>
      <c r="I26" s="35">
        <v>-1.1474</v>
      </c>
      <c r="J26" s="35">
        <v>-2.8536999999999999</v>
      </c>
      <c r="K26" s="35">
        <v>-3.4941</v>
      </c>
      <c r="L26" s="35">
        <v>-7.2568999999999999</v>
      </c>
      <c r="M26" s="35">
        <v>-7.8558000000000003</v>
      </c>
      <c r="N26" s="35">
        <v>-7.5301</v>
      </c>
      <c r="O26" s="35">
        <v>5.8243</v>
      </c>
      <c r="P26" s="35">
        <v>17.205100000000002</v>
      </c>
      <c r="Q26" s="35">
        <v>10.0115</v>
      </c>
      <c r="R26" s="35">
        <v>17.050799999999999</v>
      </c>
      <c r="S26" s="35">
        <v>16.998999999999999</v>
      </c>
      <c r="T26" s="35">
        <v>11.087899999999999</v>
      </c>
      <c r="U26" s="35"/>
      <c r="V26" s="35">
        <v>12.4565</v>
      </c>
      <c r="W26" s="43">
        <v>14</v>
      </c>
      <c r="X26" s="43">
        <v>9</v>
      </c>
      <c r="Y26" s="43">
        <v>9</v>
      </c>
      <c r="Z26" s="43">
        <v>14</v>
      </c>
      <c r="AA26" s="43">
        <v>17</v>
      </c>
      <c r="AB26" s="43">
        <v>27</v>
      </c>
      <c r="AC26" s="43">
        <v>31</v>
      </c>
      <c r="AD26" s="43">
        <v>29</v>
      </c>
      <c r="AE26" s="43">
        <v>27</v>
      </c>
      <c r="AF26" s="43">
        <v>16</v>
      </c>
      <c r="AG26" s="43">
        <v>20</v>
      </c>
      <c r="AH26" s="43">
        <v>24</v>
      </c>
      <c r="AI26" s="43"/>
      <c r="AJ26" s="43">
        <v>31</v>
      </c>
      <c r="AK26" s="35">
        <v>1.2003999999999999</v>
      </c>
      <c r="AL26" s="35">
        <v>1.1352</v>
      </c>
      <c r="AM26" s="35">
        <v>11.863300000000001</v>
      </c>
      <c r="AN26" s="35">
        <v>0.81779999999999997</v>
      </c>
      <c r="AO26" s="35">
        <v>51583.261619999997</v>
      </c>
      <c r="AP26" s="35">
        <v>64.796700000000001</v>
      </c>
      <c r="AQ26" s="35">
        <v>15.386100000000001</v>
      </c>
      <c r="AR26" s="35">
        <v>14.561</v>
      </c>
      <c r="AS26" s="35">
        <v>5.2561999999999998</v>
      </c>
    </row>
    <row r="27" spans="1:45" x14ac:dyDescent="0.25">
      <c r="A27">
        <v>33536</v>
      </c>
      <c r="B27" s="33" t="s">
        <v>1505</v>
      </c>
      <c r="C27" s="34">
        <v>42366</v>
      </c>
      <c r="D27" s="35">
        <v>25021.215</v>
      </c>
      <c r="E27" s="35">
        <v>1.56</v>
      </c>
      <c r="F27" s="35">
        <v>44.887</v>
      </c>
      <c r="G27" s="33" t="s">
        <v>1506</v>
      </c>
      <c r="H27" s="33" t="s">
        <v>242</v>
      </c>
      <c r="I27" s="35">
        <v>-0.77810000000000001</v>
      </c>
      <c r="J27" s="35">
        <v>-2.6966999999999999</v>
      </c>
      <c r="K27" s="35">
        <v>-4.1059999999999999</v>
      </c>
      <c r="L27" s="35">
        <v>-7.9561999999999999</v>
      </c>
      <c r="M27" s="35">
        <v>-7.7291999999999996</v>
      </c>
      <c r="N27" s="35">
        <v>-5.2717000000000001</v>
      </c>
      <c r="O27" s="35">
        <v>10.2468</v>
      </c>
      <c r="P27" s="35">
        <v>19.794799999999999</v>
      </c>
      <c r="Q27" s="35">
        <v>11.0701</v>
      </c>
      <c r="R27" s="35">
        <v>16.714400000000001</v>
      </c>
      <c r="S27" s="35">
        <v>18.104600000000001</v>
      </c>
      <c r="T27" s="35">
        <v>14.4198</v>
      </c>
      <c r="U27" s="35"/>
      <c r="V27" s="35">
        <v>18.031400000000001</v>
      </c>
      <c r="W27" s="43">
        <v>5</v>
      </c>
      <c r="X27" s="43">
        <v>7</v>
      </c>
      <c r="Y27" s="43">
        <v>15</v>
      </c>
      <c r="Z27" s="43">
        <v>26</v>
      </c>
      <c r="AA27" s="43">
        <v>15</v>
      </c>
      <c r="AB27" s="43">
        <v>19</v>
      </c>
      <c r="AC27" s="43">
        <v>24</v>
      </c>
      <c r="AD27" s="43">
        <v>21</v>
      </c>
      <c r="AE27" s="43">
        <v>24</v>
      </c>
      <c r="AF27" s="43">
        <v>20</v>
      </c>
      <c r="AG27" s="43">
        <v>12</v>
      </c>
      <c r="AH27" s="43">
        <v>6</v>
      </c>
      <c r="AI27" s="43"/>
      <c r="AJ27" s="43">
        <v>10</v>
      </c>
      <c r="AK27" s="35">
        <v>-1.4108000000000001</v>
      </c>
      <c r="AL27" s="35">
        <v>0.95550000000000002</v>
      </c>
      <c r="AM27" s="35">
        <v>13.927199999999999</v>
      </c>
      <c r="AN27" s="35">
        <v>0.98129999999999995</v>
      </c>
      <c r="AO27" s="35">
        <v>43806.692649999997</v>
      </c>
      <c r="AP27" s="35">
        <v>64.905500000000004</v>
      </c>
      <c r="AQ27" s="35">
        <v>14.464499999999999</v>
      </c>
      <c r="AR27" s="35">
        <v>19.876100000000001</v>
      </c>
      <c r="AS27" s="35">
        <v>0.75390000000000001</v>
      </c>
    </row>
    <row r="28" spans="1:45" x14ac:dyDescent="0.25">
      <c r="A28">
        <v>31189</v>
      </c>
      <c r="B28" s="33" t="s">
        <v>1507</v>
      </c>
      <c r="C28" s="34">
        <v>42025</v>
      </c>
      <c r="D28" s="35">
        <v>4414.8842000000004</v>
      </c>
      <c r="E28" s="35">
        <v>1.82</v>
      </c>
      <c r="F28" s="35">
        <v>50.887799999999999</v>
      </c>
      <c r="G28" s="33" t="s">
        <v>236</v>
      </c>
      <c r="H28" s="33" t="s">
        <v>242</v>
      </c>
      <c r="I28" s="35">
        <v>-2.5185</v>
      </c>
      <c r="J28" s="35">
        <v>-6.1189</v>
      </c>
      <c r="K28" s="35">
        <v>-9.1197999999999997</v>
      </c>
      <c r="L28" s="35">
        <v>-9.6732999999999993</v>
      </c>
      <c r="M28" s="35">
        <v>-9.6479999999999997</v>
      </c>
      <c r="N28" s="35">
        <v>2.8475000000000001</v>
      </c>
      <c r="O28" s="35">
        <v>29.9863</v>
      </c>
      <c r="P28" s="35">
        <v>36.590000000000003</v>
      </c>
      <c r="Q28" s="35">
        <v>21.618099999999998</v>
      </c>
      <c r="R28" s="35">
        <v>24.668800000000001</v>
      </c>
      <c r="S28" s="35">
        <v>21.499700000000001</v>
      </c>
      <c r="T28" s="35">
        <v>15.6203</v>
      </c>
      <c r="U28" s="35"/>
      <c r="V28" s="35">
        <v>17.6846</v>
      </c>
      <c r="W28" s="43">
        <v>36</v>
      </c>
      <c r="X28" s="43">
        <v>37</v>
      </c>
      <c r="Y28" s="43">
        <v>37</v>
      </c>
      <c r="Z28" s="43">
        <v>34</v>
      </c>
      <c r="AA28" s="43">
        <v>29</v>
      </c>
      <c r="AB28" s="43">
        <v>1</v>
      </c>
      <c r="AC28" s="43">
        <v>1</v>
      </c>
      <c r="AD28" s="43">
        <v>1</v>
      </c>
      <c r="AE28" s="43">
        <v>1</v>
      </c>
      <c r="AF28" s="43">
        <v>1</v>
      </c>
      <c r="AG28" s="43">
        <v>4</v>
      </c>
      <c r="AH28" s="43">
        <v>2</v>
      </c>
      <c r="AI28" s="43"/>
      <c r="AJ28" s="43">
        <v>12</v>
      </c>
      <c r="AK28" s="35">
        <v>-0.85499999999999998</v>
      </c>
      <c r="AL28" s="35">
        <v>0.9647</v>
      </c>
      <c r="AM28" s="35">
        <v>23.391400000000001</v>
      </c>
      <c r="AN28" s="35">
        <v>1.5601</v>
      </c>
      <c r="AO28" s="35">
        <v>14041.75446</v>
      </c>
      <c r="AP28" s="35">
        <v>27.538599999999999</v>
      </c>
      <c r="AQ28" s="35">
        <v>43.517000000000003</v>
      </c>
      <c r="AR28" s="35">
        <v>27.890899999999998</v>
      </c>
      <c r="AS28" s="35">
        <v>1.0536000000000001</v>
      </c>
    </row>
    <row r="29" spans="1:45" x14ac:dyDescent="0.25">
      <c r="A29">
        <v>32632</v>
      </c>
      <c r="B29" s="33" t="s">
        <v>1508</v>
      </c>
      <c r="C29" s="34">
        <v>42368</v>
      </c>
      <c r="D29" s="35">
        <v>60.5334</v>
      </c>
      <c r="E29" s="35">
        <v>2.25</v>
      </c>
      <c r="F29" s="35">
        <v>27.651900000000001</v>
      </c>
      <c r="G29" s="33" t="s">
        <v>241</v>
      </c>
      <c r="H29" s="33" t="s">
        <v>242</v>
      </c>
      <c r="I29" s="35">
        <v>-1.7234</v>
      </c>
      <c r="J29" s="35">
        <v>-3.2406000000000001</v>
      </c>
      <c r="K29" s="35">
        <v>-3.2315</v>
      </c>
      <c r="L29" s="35">
        <v>-6.7613000000000003</v>
      </c>
      <c r="M29" s="35">
        <v>-7.9058999999999999</v>
      </c>
      <c r="N29" s="35">
        <v>-7.5576999999999996</v>
      </c>
      <c r="O29" s="35">
        <v>6.3432000000000004</v>
      </c>
      <c r="P29" s="35">
        <v>16.115300000000001</v>
      </c>
      <c r="Q29" s="35">
        <v>8.1565999999999992</v>
      </c>
      <c r="R29" s="35">
        <v>13.211499999999999</v>
      </c>
      <c r="S29" s="35">
        <v>12.769</v>
      </c>
      <c r="T29" s="35">
        <v>9.4050999999999991</v>
      </c>
      <c r="U29" s="35"/>
      <c r="V29" s="35">
        <v>11.8918</v>
      </c>
      <c r="W29" s="43">
        <v>27</v>
      </c>
      <c r="X29" s="43">
        <v>18</v>
      </c>
      <c r="Y29" s="43">
        <v>7</v>
      </c>
      <c r="Z29" s="43">
        <v>11</v>
      </c>
      <c r="AA29" s="43">
        <v>18</v>
      </c>
      <c r="AB29" s="43">
        <v>29</v>
      </c>
      <c r="AC29" s="43">
        <v>30</v>
      </c>
      <c r="AD29" s="43">
        <v>31</v>
      </c>
      <c r="AE29" s="43">
        <v>30</v>
      </c>
      <c r="AF29" s="43">
        <v>29</v>
      </c>
      <c r="AG29" s="43">
        <v>30</v>
      </c>
      <c r="AH29" s="43">
        <v>26</v>
      </c>
      <c r="AI29" s="43"/>
      <c r="AJ29" s="43">
        <v>34</v>
      </c>
      <c r="AK29" s="35">
        <v>-1.5986</v>
      </c>
      <c r="AL29" s="35">
        <v>0.90049999999999997</v>
      </c>
      <c r="AM29" s="35">
        <v>11.890499999999999</v>
      </c>
      <c r="AN29" s="35">
        <v>0.82050000000000001</v>
      </c>
      <c r="AO29" s="35">
        <v>42464.354890000002</v>
      </c>
      <c r="AP29" s="35">
        <v>47.772300000000001</v>
      </c>
      <c r="AQ29" s="35">
        <v>24.805900000000001</v>
      </c>
      <c r="AR29" s="35">
        <v>15.9657</v>
      </c>
      <c r="AS29" s="35">
        <v>11.456</v>
      </c>
    </row>
    <row r="30" spans="1:45" x14ac:dyDescent="0.25">
      <c r="A30">
        <v>47657</v>
      </c>
      <c r="B30" s="33" t="s">
        <v>1509</v>
      </c>
      <c r="C30" s="34">
        <v>45005</v>
      </c>
      <c r="D30" s="35">
        <v>75.251400000000004</v>
      </c>
      <c r="E30" s="35">
        <v>0.99</v>
      </c>
      <c r="F30" s="35">
        <v>13.6165</v>
      </c>
      <c r="G30" s="33" t="s">
        <v>241</v>
      </c>
      <c r="H30" s="33" t="s">
        <v>242</v>
      </c>
      <c r="I30" s="35">
        <v>-0.94569999999999999</v>
      </c>
      <c r="J30" s="35">
        <v>-2.0283000000000002</v>
      </c>
      <c r="K30" s="35">
        <v>-2.2709000000000001</v>
      </c>
      <c r="L30" s="35">
        <v>-6.3669000000000002</v>
      </c>
      <c r="M30" s="35">
        <v>-7.4569999999999999</v>
      </c>
      <c r="N30" s="35">
        <v>-5.7199</v>
      </c>
      <c r="O30" s="35">
        <v>5.0412999999999997</v>
      </c>
      <c r="P30" s="35"/>
      <c r="Q30" s="35"/>
      <c r="R30" s="35"/>
      <c r="S30" s="35"/>
      <c r="T30" s="35"/>
      <c r="U30" s="35"/>
      <c r="V30" s="35">
        <v>18.403400000000001</v>
      </c>
      <c r="W30" s="43">
        <v>8</v>
      </c>
      <c r="X30" s="43">
        <v>5</v>
      </c>
      <c r="Y30" s="43">
        <v>2</v>
      </c>
      <c r="Z30" s="43">
        <v>9</v>
      </c>
      <c r="AA30" s="43">
        <v>13</v>
      </c>
      <c r="AB30" s="43">
        <v>22</v>
      </c>
      <c r="AC30" s="43">
        <v>34</v>
      </c>
      <c r="AD30" s="43"/>
      <c r="AE30" s="43"/>
      <c r="AF30" s="43"/>
      <c r="AG30" s="43"/>
      <c r="AH30" s="43"/>
      <c r="AI30" s="43"/>
      <c r="AJ30" s="43">
        <v>9</v>
      </c>
      <c r="AK30" s="35">
        <v>-1.2777000000000001</v>
      </c>
      <c r="AL30" s="35">
        <v>3.3875000000000002</v>
      </c>
      <c r="AM30" s="35">
        <v>5.6975999999999996</v>
      </c>
      <c r="AN30" s="35">
        <v>0.97070000000000001</v>
      </c>
      <c r="AO30" s="35">
        <v>72073.351820000011</v>
      </c>
      <c r="AP30" s="35">
        <v>98.103899999999996</v>
      </c>
      <c r="AQ30" s="35">
        <v>1.2954000000000001</v>
      </c>
      <c r="AR30" s="35"/>
      <c r="AS30" s="35">
        <v>0.60060000000000002</v>
      </c>
    </row>
    <row r="31" spans="1:45" x14ac:dyDescent="0.25">
      <c r="A31">
        <v>2667</v>
      </c>
      <c r="B31" s="33" t="s">
        <v>1510</v>
      </c>
      <c r="C31" s="34">
        <v>38616</v>
      </c>
      <c r="D31" s="35">
        <v>15198.767599999999</v>
      </c>
      <c r="E31" s="35">
        <v>1.7</v>
      </c>
      <c r="F31" s="35">
        <v>118.2162</v>
      </c>
      <c r="G31" s="33" t="s">
        <v>1511</v>
      </c>
      <c r="H31" s="33" t="s">
        <v>242</v>
      </c>
      <c r="I31" s="35">
        <v>-0.43930000000000002</v>
      </c>
      <c r="J31" s="35">
        <v>-2.7662</v>
      </c>
      <c r="K31" s="35">
        <v>-4.0712999999999999</v>
      </c>
      <c r="L31" s="35">
        <v>-8.5147999999999993</v>
      </c>
      <c r="M31" s="35">
        <v>-10.215999999999999</v>
      </c>
      <c r="N31" s="35">
        <v>-8.3794000000000004</v>
      </c>
      <c r="O31" s="35">
        <v>10.832100000000001</v>
      </c>
      <c r="P31" s="35">
        <v>20.449100000000001</v>
      </c>
      <c r="Q31" s="35">
        <v>13.5905</v>
      </c>
      <c r="R31" s="35">
        <v>19.438300000000002</v>
      </c>
      <c r="S31" s="35">
        <v>15.581200000000001</v>
      </c>
      <c r="T31" s="35">
        <v>7.8007</v>
      </c>
      <c r="U31" s="35">
        <v>9.4053000000000004</v>
      </c>
      <c r="V31" s="35">
        <v>13.6288</v>
      </c>
      <c r="W31" s="43">
        <v>2</v>
      </c>
      <c r="X31" s="43">
        <v>8</v>
      </c>
      <c r="Y31" s="43">
        <v>13</v>
      </c>
      <c r="Z31" s="43">
        <v>28</v>
      </c>
      <c r="AA31" s="43">
        <v>31</v>
      </c>
      <c r="AB31" s="43">
        <v>31</v>
      </c>
      <c r="AC31" s="43">
        <v>21</v>
      </c>
      <c r="AD31" s="43">
        <v>19</v>
      </c>
      <c r="AE31" s="43">
        <v>14</v>
      </c>
      <c r="AF31" s="43">
        <v>10</v>
      </c>
      <c r="AG31" s="43">
        <v>25</v>
      </c>
      <c r="AH31" s="43">
        <v>28</v>
      </c>
      <c r="AI31" s="43">
        <v>22</v>
      </c>
      <c r="AJ31" s="43">
        <v>26</v>
      </c>
      <c r="AK31" s="35">
        <v>1.1541999999999999</v>
      </c>
      <c r="AL31" s="35">
        <v>1.1381000000000001</v>
      </c>
      <c r="AM31" s="35">
        <v>15.016</v>
      </c>
      <c r="AN31" s="35">
        <v>1.0625</v>
      </c>
      <c r="AO31" s="35">
        <v>41649.084430000003</v>
      </c>
      <c r="AP31" s="35">
        <v>65.627499999999998</v>
      </c>
      <c r="AQ31" s="35">
        <v>14.3215</v>
      </c>
      <c r="AR31" s="35">
        <v>16.956399999999999</v>
      </c>
      <c r="AS31" s="35">
        <v>3.0945999999999998</v>
      </c>
    </row>
    <row r="32" spans="1:45" x14ac:dyDescent="0.25">
      <c r="A32">
        <v>46058</v>
      </c>
      <c r="B32" s="33" t="s">
        <v>1512</v>
      </c>
      <c r="C32" s="34">
        <v>45093</v>
      </c>
      <c r="D32" s="35">
        <v>257.95179999999999</v>
      </c>
      <c r="E32" s="35">
        <v>2.31</v>
      </c>
      <c r="F32" s="35">
        <v>14.05</v>
      </c>
      <c r="G32" s="33" t="s">
        <v>1513</v>
      </c>
      <c r="H32" s="33" t="s">
        <v>242</v>
      </c>
      <c r="I32" s="35">
        <v>-2.1587999999999998</v>
      </c>
      <c r="J32" s="35">
        <v>-3.6351</v>
      </c>
      <c r="K32" s="35">
        <v>-5.0675999999999997</v>
      </c>
      <c r="L32" s="35">
        <v>-5.3872</v>
      </c>
      <c r="M32" s="35">
        <v>-10.9068</v>
      </c>
      <c r="N32" s="35">
        <v>-8.8846000000000007</v>
      </c>
      <c r="O32" s="35">
        <v>5.3223000000000003</v>
      </c>
      <c r="P32" s="35"/>
      <c r="Q32" s="35"/>
      <c r="R32" s="35"/>
      <c r="S32" s="35"/>
      <c r="T32" s="35"/>
      <c r="U32" s="35"/>
      <c r="V32" s="35">
        <v>23.906700000000001</v>
      </c>
      <c r="W32" s="43">
        <v>34</v>
      </c>
      <c r="X32" s="43">
        <v>23</v>
      </c>
      <c r="Y32" s="43">
        <v>22</v>
      </c>
      <c r="Z32" s="43">
        <v>2</v>
      </c>
      <c r="AA32" s="43">
        <v>34</v>
      </c>
      <c r="AB32" s="43">
        <v>32</v>
      </c>
      <c r="AC32" s="43">
        <v>33</v>
      </c>
      <c r="AD32" s="43"/>
      <c r="AE32" s="43"/>
      <c r="AF32" s="43"/>
      <c r="AG32" s="43"/>
      <c r="AH32" s="43"/>
      <c r="AI32" s="43"/>
      <c r="AJ32" s="43">
        <v>2</v>
      </c>
      <c r="AK32" s="35">
        <v>-10.901299999999999</v>
      </c>
      <c r="AL32" s="35">
        <v>2.4887999999999999</v>
      </c>
      <c r="AM32" s="35">
        <v>12.77</v>
      </c>
      <c r="AN32" s="35">
        <v>1.4579</v>
      </c>
      <c r="AO32" s="35">
        <v>6207.4322300000003</v>
      </c>
      <c r="AP32" s="35">
        <v>14.6595</v>
      </c>
      <c r="AQ32" s="35">
        <v>58.339799999999997</v>
      </c>
      <c r="AR32" s="35">
        <v>26.440899999999999</v>
      </c>
      <c r="AS32" s="35">
        <v>0.55969999999999998</v>
      </c>
    </row>
    <row r="33" spans="1:45" x14ac:dyDescent="0.25">
      <c r="A33">
        <v>42577</v>
      </c>
      <c r="B33" s="33" t="s">
        <v>1514</v>
      </c>
      <c r="C33" s="34">
        <v>43670</v>
      </c>
      <c r="D33" s="35">
        <v>4506.6122999999998</v>
      </c>
      <c r="E33" s="35">
        <v>1.73</v>
      </c>
      <c r="F33" s="35">
        <v>29.615200000000002</v>
      </c>
      <c r="G33" s="33" t="s">
        <v>1515</v>
      </c>
      <c r="H33" s="33" t="s">
        <v>242</v>
      </c>
      <c r="I33" s="35">
        <v>-0.79820000000000002</v>
      </c>
      <c r="J33" s="35">
        <v>-1.9461999999999999</v>
      </c>
      <c r="K33" s="35">
        <v>-3.0726</v>
      </c>
      <c r="L33" s="35">
        <v>-4.7573999999999996</v>
      </c>
      <c r="M33" s="35">
        <v>-5.1475999999999997</v>
      </c>
      <c r="N33" s="35">
        <v>-0.74770000000000003</v>
      </c>
      <c r="O33" s="35">
        <v>14.2544</v>
      </c>
      <c r="P33" s="35">
        <v>21.831099999999999</v>
      </c>
      <c r="Q33" s="35">
        <v>15.286099999999999</v>
      </c>
      <c r="R33" s="35">
        <v>19.9316</v>
      </c>
      <c r="S33" s="35">
        <v>21.8447</v>
      </c>
      <c r="T33" s="35"/>
      <c r="U33" s="35"/>
      <c r="V33" s="35">
        <v>21.889299999999999</v>
      </c>
      <c r="W33" s="43">
        <v>6</v>
      </c>
      <c r="X33" s="43">
        <v>3</v>
      </c>
      <c r="Y33" s="43">
        <v>6</v>
      </c>
      <c r="Z33" s="43">
        <v>1</v>
      </c>
      <c r="AA33" s="43">
        <v>3</v>
      </c>
      <c r="AB33" s="43">
        <v>4</v>
      </c>
      <c r="AC33" s="43">
        <v>14</v>
      </c>
      <c r="AD33" s="43">
        <v>17</v>
      </c>
      <c r="AE33" s="43">
        <v>7</v>
      </c>
      <c r="AF33" s="43">
        <v>8</v>
      </c>
      <c r="AG33" s="43">
        <v>3</v>
      </c>
      <c r="AH33" s="43"/>
      <c r="AI33" s="43"/>
      <c r="AJ33" s="43">
        <v>5</v>
      </c>
      <c r="AK33" s="35">
        <v>5.7374000000000001</v>
      </c>
      <c r="AL33" s="35">
        <v>1.5864</v>
      </c>
      <c r="AM33" s="35">
        <v>10.4747</v>
      </c>
      <c r="AN33" s="35">
        <v>0.72540000000000004</v>
      </c>
      <c r="AO33" s="35">
        <v>47915.192040000002</v>
      </c>
      <c r="AP33" s="35">
        <v>70.433999999999997</v>
      </c>
      <c r="AQ33" s="35">
        <v>3.5411000000000001</v>
      </c>
      <c r="AR33" s="35">
        <v>8.2231000000000005</v>
      </c>
      <c r="AS33" s="35">
        <v>17.8019</v>
      </c>
    </row>
    <row r="34" spans="1:45" x14ac:dyDescent="0.25">
      <c r="A34">
        <v>26780</v>
      </c>
      <c r="B34" s="33" t="s">
        <v>1516</v>
      </c>
      <c r="C34" s="34">
        <v>42349</v>
      </c>
      <c r="D34" s="35">
        <v>778.18650000000002</v>
      </c>
      <c r="E34" s="35">
        <v>2.25</v>
      </c>
      <c r="F34" s="35">
        <v>33.14</v>
      </c>
      <c r="G34" s="33" t="s">
        <v>559</v>
      </c>
      <c r="H34" s="33" t="s">
        <v>242</v>
      </c>
      <c r="I34" s="35">
        <v>-1.8365</v>
      </c>
      <c r="J34" s="35">
        <v>-3.3256000000000001</v>
      </c>
      <c r="K34" s="35">
        <v>-4.0533000000000001</v>
      </c>
      <c r="L34" s="35">
        <v>-6.4634</v>
      </c>
      <c r="M34" s="35">
        <v>-4.7975000000000003</v>
      </c>
      <c r="N34" s="35">
        <v>-2.5867</v>
      </c>
      <c r="O34" s="35">
        <v>10.2095</v>
      </c>
      <c r="P34" s="35">
        <v>15.5527</v>
      </c>
      <c r="Q34" s="35">
        <v>9.7155000000000005</v>
      </c>
      <c r="R34" s="35">
        <v>16.408300000000001</v>
      </c>
      <c r="S34" s="35">
        <v>17.1281</v>
      </c>
      <c r="T34" s="35">
        <v>12.3584</v>
      </c>
      <c r="U34" s="35"/>
      <c r="V34" s="35">
        <v>14.065899999999999</v>
      </c>
      <c r="W34" s="43">
        <v>30</v>
      </c>
      <c r="X34" s="43">
        <v>20</v>
      </c>
      <c r="Y34" s="43">
        <v>12</v>
      </c>
      <c r="Z34" s="43">
        <v>10</v>
      </c>
      <c r="AA34" s="43">
        <v>1</v>
      </c>
      <c r="AB34" s="43">
        <v>8</v>
      </c>
      <c r="AC34" s="43">
        <v>25</v>
      </c>
      <c r="AD34" s="43">
        <v>33</v>
      </c>
      <c r="AE34" s="43">
        <v>28</v>
      </c>
      <c r="AF34" s="43">
        <v>22</v>
      </c>
      <c r="AG34" s="43">
        <v>19</v>
      </c>
      <c r="AH34" s="43">
        <v>15</v>
      </c>
      <c r="AI34" s="43"/>
      <c r="AJ34" s="43">
        <v>25</v>
      </c>
      <c r="AK34" s="35">
        <v>3.0977000000000001</v>
      </c>
      <c r="AL34" s="35">
        <v>1.2732999999999999</v>
      </c>
      <c r="AM34" s="35">
        <v>9.2416</v>
      </c>
      <c r="AN34" s="35">
        <v>0.57799999999999996</v>
      </c>
      <c r="AO34" s="35">
        <v>46124.442219999997</v>
      </c>
      <c r="AP34" s="35">
        <v>57.417200000000001</v>
      </c>
      <c r="AQ34" s="35">
        <v>23.072399999999998</v>
      </c>
      <c r="AR34" s="35">
        <v>15.119199999999999</v>
      </c>
      <c r="AS34" s="35">
        <v>4.3912000000000004</v>
      </c>
    </row>
    <row r="35" spans="1:45" x14ac:dyDescent="0.25">
      <c r="A35">
        <v>889</v>
      </c>
      <c r="B35" s="33" t="s">
        <v>1517</v>
      </c>
      <c r="C35" s="34">
        <v>36629</v>
      </c>
      <c r="D35" s="35">
        <v>10512.8122</v>
      </c>
      <c r="E35" s="35">
        <v>1.71</v>
      </c>
      <c r="F35" s="35">
        <v>341.40260000000001</v>
      </c>
      <c r="G35" s="33" t="s">
        <v>561</v>
      </c>
      <c r="H35" s="33" t="s">
        <v>242</v>
      </c>
      <c r="I35" s="35">
        <v>0.1376</v>
      </c>
      <c r="J35" s="35">
        <v>-2.9192</v>
      </c>
      <c r="K35" s="35">
        <v>-3.7456999999999998</v>
      </c>
      <c r="L35" s="35">
        <v>-7.3038999999999996</v>
      </c>
      <c r="M35" s="35">
        <v>-14.9596</v>
      </c>
      <c r="N35" s="35">
        <v>-16.904</v>
      </c>
      <c r="O35" s="35">
        <v>2.7326999999999999</v>
      </c>
      <c r="P35" s="35">
        <v>17.787099999999999</v>
      </c>
      <c r="Q35" s="35">
        <v>13.2418</v>
      </c>
      <c r="R35" s="35">
        <v>23.169</v>
      </c>
      <c r="S35" s="35">
        <v>28.9558</v>
      </c>
      <c r="T35" s="35">
        <v>19.5763</v>
      </c>
      <c r="U35" s="35">
        <v>19.195599999999999</v>
      </c>
      <c r="V35" s="35">
        <v>15.291700000000001</v>
      </c>
      <c r="W35" s="43">
        <v>1</v>
      </c>
      <c r="X35" s="43">
        <v>10</v>
      </c>
      <c r="Y35" s="43">
        <v>10</v>
      </c>
      <c r="Z35" s="43">
        <v>15</v>
      </c>
      <c r="AA35" s="43">
        <v>37</v>
      </c>
      <c r="AB35" s="43">
        <v>37</v>
      </c>
      <c r="AC35" s="43">
        <v>36</v>
      </c>
      <c r="AD35" s="43">
        <v>27</v>
      </c>
      <c r="AE35" s="43">
        <v>15</v>
      </c>
      <c r="AF35" s="43">
        <v>2</v>
      </c>
      <c r="AG35" s="43">
        <v>1</v>
      </c>
      <c r="AH35" s="43">
        <v>1</v>
      </c>
      <c r="AI35" s="43">
        <v>1</v>
      </c>
      <c r="AJ35" s="43">
        <v>21</v>
      </c>
      <c r="AK35" s="35">
        <v>3.4641999999999999</v>
      </c>
      <c r="AL35" s="35">
        <v>1.1505000000000001</v>
      </c>
      <c r="AM35" s="35">
        <v>19.867100000000001</v>
      </c>
      <c r="AN35" s="35">
        <v>1.2929999999999999</v>
      </c>
      <c r="AO35" s="35">
        <v>38579.052730000003</v>
      </c>
      <c r="AP35" s="35">
        <v>80.941199999999995</v>
      </c>
      <c r="AQ35" s="35">
        <v>7.2267000000000001</v>
      </c>
      <c r="AR35" s="35">
        <v>6.1485000000000003</v>
      </c>
      <c r="AS35" s="35">
        <v>5.6836000000000002</v>
      </c>
    </row>
    <row r="36" spans="1:45" x14ac:dyDescent="0.25">
      <c r="A36">
        <v>7494</v>
      </c>
      <c r="B36" s="33" t="s">
        <v>1518</v>
      </c>
      <c r="C36" s="34">
        <v>39805</v>
      </c>
      <c r="D36" s="35">
        <v>212.83760000000001</v>
      </c>
      <c r="E36" s="35">
        <v>0.89</v>
      </c>
      <c r="F36" s="35">
        <v>124.45</v>
      </c>
      <c r="G36" s="33" t="s">
        <v>568</v>
      </c>
      <c r="H36" s="33" t="s">
        <v>242</v>
      </c>
      <c r="I36" s="35">
        <v>-0.44800000000000001</v>
      </c>
      <c r="J36" s="35">
        <v>-1.5193000000000001</v>
      </c>
      <c r="K36" s="35">
        <v>-2.4916</v>
      </c>
      <c r="L36" s="35">
        <v>-5.7911000000000001</v>
      </c>
      <c r="M36" s="35">
        <v>-5.4043999999999999</v>
      </c>
      <c r="N36" s="35">
        <v>-2.3001999999999998</v>
      </c>
      <c r="O36" s="35">
        <v>17.063300000000002</v>
      </c>
      <c r="P36" s="35">
        <v>23.547699999999999</v>
      </c>
      <c r="Q36" s="35">
        <v>16.387799999999999</v>
      </c>
      <c r="R36" s="35">
        <v>17.9407</v>
      </c>
      <c r="S36" s="35">
        <v>18.1694</v>
      </c>
      <c r="T36" s="35">
        <v>12.547599999999999</v>
      </c>
      <c r="U36" s="35">
        <v>12.446400000000001</v>
      </c>
      <c r="V36" s="35">
        <v>16.982900000000001</v>
      </c>
      <c r="W36" s="43">
        <v>3</v>
      </c>
      <c r="X36" s="43">
        <v>1</v>
      </c>
      <c r="Y36" s="43">
        <v>3</v>
      </c>
      <c r="Z36" s="43">
        <v>3</v>
      </c>
      <c r="AA36" s="43">
        <v>4</v>
      </c>
      <c r="AB36" s="43">
        <v>7</v>
      </c>
      <c r="AC36" s="43">
        <v>8</v>
      </c>
      <c r="AD36" s="43">
        <v>14</v>
      </c>
      <c r="AE36" s="43">
        <v>3</v>
      </c>
      <c r="AF36" s="43">
        <v>14</v>
      </c>
      <c r="AG36" s="43">
        <v>11</v>
      </c>
      <c r="AH36" s="43">
        <v>13</v>
      </c>
      <c r="AI36" s="43">
        <v>13</v>
      </c>
      <c r="AJ36" s="43">
        <v>13</v>
      </c>
      <c r="AK36" s="35">
        <v>3.9199999999999999E-2</v>
      </c>
      <c r="AL36" s="35">
        <v>1.0465</v>
      </c>
      <c r="AM36" s="35">
        <v>15.0138</v>
      </c>
      <c r="AN36" s="35">
        <v>1.0486</v>
      </c>
      <c r="AO36" s="35">
        <v>46229.052230000001</v>
      </c>
      <c r="AP36" s="35">
        <v>59.4114</v>
      </c>
      <c r="AQ36" s="35">
        <v>8.6626999999999992</v>
      </c>
      <c r="AR36" s="35">
        <v>13.8187</v>
      </c>
      <c r="AS36" s="35">
        <v>18.107299999999999</v>
      </c>
    </row>
    <row r="37" spans="1:45" x14ac:dyDescent="0.25">
      <c r="A37">
        <v>19878</v>
      </c>
      <c r="B37" s="33" t="s">
        <v>1519</v>
      </c>
      <c r="C37" s="34">
        <v>39805</v>
      </c>
      <c r="D37" s="35">
        <v>212.83760000000001</v>
      </c>
      <c r="E37" s="35">
        <v>1.99</v>
      </c>
      <c r="F37" s="35">
        <v>119.4</v>
      </c>
      <c r="G37" s="33" t="s">
        <v>568</v>
      </c>
      <c r="H37" s="33" t="s">
        <v>242</v>
      </c>
      <c r="I37" s="35">
        <v>-0.46679999999999999</v>
      </c>
      <c r="J37" s="35">
        <v>-1.542</v>
      </c>
      <c r="K37" s="35">
        <v>-2.5386000000000002</v>
      </c>
      <c r="L37" s="35">
        <v>-5.8879000000000001</v>
      </c>
      <c r="M37" s="35">
        <v>-5.6647999999999996</v>
      </c>
      <c r="N37" s="35">
        <v>-2.8477999999999999</v>
      </c>
      <c r="O37" s="35">
        <v>15.7874</v>
      </c>
      <c r="P37" s="35">
        <v>22.395900000000001</v>
      </c>
      <c r="Q37" s="35">
        <v>15.470800000000001</v>
      </c>
      <c r="R37" s="35">
        <v>17.101400000000002</v>
      </c>
      <c r="S37" s="35">
        <v>17.378599999999999</v>
      </c>
      <c r="T37" s="35">
        <v>11.9076</v>
      </c>
      <c r="U37" s="35">
        <v>11.920999999999999</v>
      </c>
      <c r="V37" s="35">
        <v>16.530999999999999</v>
      </c>
      <c r="W37" s="43">
        <v>4</v>
      </c>
      <c r="X37" s="43">
        <v>2</v>
      </c>
      <c r="Y37" s="43">
        <v>4</v>
      </c>
      <c r="Z37" s="43">
        <v>4</v>
      </c>
      <c r="AA37" s="43">
        <v>5</v>
      </c>
      <c r="AB37" s="43">
        <v>10</v>
      </c>
      <c r="AC37" s="43">
        <v>11</v>
      </c>
      <c r="AD37" s="43">
        <v>15</v>
      </c>
      <c r="AE37" s="43">
        <v>5</v>
      </c>
      <c r="AF37" s="43">
        <v>15</v>
      </c>
      <c r="AG37" s="43">
        <v>17</v>
      </c>
      <c r="AH37" s="43">
        <v>20</v>
      </c>
      <c r="AI37" s="43">
        <v>17</v>
      </c>
      <c r="AJ37" s="43">
        <v>14</v>
      </c>
      <c r="AK37" s="35">
        <v>-0.4461</v>
      </c>
      <c r="AL37" s="35">
        <v>1.0149999999999999</v>
      </c>
      <c r="AM37" s="35">
        <v>14.6378</v>
      </c>
      <c r="AN37" s="35">
        <v>1.0239</v>
      </c>
      <c r="AO37" s="35">
        <v>46229.052230000001</v>
      </c>
      <c r="AP37" s="35">
        <v>59.4114</v>
      </c>
      <c r="AQ37" s="35">
        <v>8.6626999999999992</v>
      </c>
      <c r="AR37" s="35">
        <v>13.8187</v>
      </c>
      <c r="AS37" s="35">
        <v>18.107299999999999</v>
      </c>
    </row>
    <row r="38" spans="1:45" x14ac:dyDescent="0.25">
      <c r="A38">
        <v>46606</v>
      </c>
      <c r="B38" s="33" t="s">
        <v>1520</v>
      </c>
      <c r="C38" s="34">
        <v>44917</v>
      </c>
      <c r="D38" s="35">
        <v>123.3069</v>
      </c>
      <c r="E38" s="35">
        <v>2.38</v>
      </c>
      <c r="F38" s="35">
        <v>13.5</v>
      </c>
      <c r="G38" s="33" t="s">
        <v>572</v>
      </c>
      <c r="H38" s="33" t="s">
        <v>242</v>
      </c>
      <c r="I38" s="35">
        <v>-1.1713</v>
      </c>
      <c r="J38" s="35">
        <v>-4.7954999999999997</v>
      </c>
      <c r="K38" s="35">
        <v>-8.1006999999999998</v>
      </c>
      <c r="L38" s="35">
        <v>-11.184200000000001</v>
      </c>
      <c r="M38" s="35">
        <v>-10.298999999999999</v>
      </c>
      <c r="N38" s="35">
        <v>-10.596</v>
      </c>
      <c r="O38" s="35">
        <v>-0.88109999999999999</v>
      </c>
      <c r="P38" s="35">
        <v>15.887600000000001</v>
      </c>
      <c r="Q38" s="35"/>
      <c r="R38" s="35"/>
      <c r="S38" s="35"/>
      <c r="T38" s="35"/>
      <c r="U38" s="35"/>
      <c r="V38" s="35">
        <v>15.6136</v>
      </c>
      <c r="W38" s="43">
        <v>15</v>
      </c>
      <c r="X38" s="43">
        <v>35</v>
      </c>
      <c r="Y38" s="43">
        <v>36</v>
      </c>
      <c r="Z38" s="43">
        <v>36</v>
      </c>
      <c r="AA38" s="43">
        <v>32</v>
      </c>
      <c r="AB38" s="43">
        <v>34</v>
      </c>
      <c r="AC38" s="43">
        <v>37</v>
      </c>
      <c r="AD38" s="43">
        <v>32</v>
      </c>
      <c r="AE38" s="43"/>
      <c r="AF38" s="43"/>
      <c r="AG38" s="43"/>
      <c r="AH38" s="43"/>
      <c r="AI38" s="43"/>
      <c r="AJ38" s="43">
        <v>19</v>
      </c>
      <c r="AK38" s="35">
        <v>-3.609</v>
      </c>
      <c r="AL38" s="35">
        <v>2.6729000000000003</v>
      </c>
      <c r="AM38" s="35">
        <v>8.7442999999999991</v>
      </c>
      <c r="AN38" s="35">
        <v>0.88549999999999995</v>
      </c>
      <c r="AO38" s="35">
        <v>4885.1758399999999</v>
      </c>
      <c r="AP38" s="35"/>
      <c r="AQ38" s="35">
        <v>55.7699</v>
      </c>
      <c r="AR38" s="35">
        <v>36.470100000000002</v>
      </c>
      <c r="AS38" s="35">
        <v>7.76</v>
      </c>
    </row>
    <row r="39" spans="1:45" x14ac:dyDescent="0.25">
      <c r="A39">
        <v>41744</v>
      </c>
      <c r="B39" s="33" t="s">
        <v>1521</v>
      </c>
      <c r="C39" s="34">
        <v>43490</v>
      </c>
      <c r="D39" s="35">
        <v>54.588700000000003</v>
      </c>
      <c r="E39" s="35">
        <v>2.34</v>
      </c>
      <c r="F39" s="35">
        <v>21.087599999999998</v>
      </c>
      <c r="G39" s="33" t="s">
        <v>586</v>
      </c>
      <c r="H39" s="33" t="s">
        <v>242</v>
      </c>
      <c r="I39" s="35">
        <v>-2.6606000000000001</v>
      </c>
      <c r="J39" s="35">
        <v>-5.0603999999999996</v>
      </c>
      <c r="K39" s="35">
        <v>-7.8569000000000004</v>
      </c>
      <c r="L39" s="35">
        <v>-9.1643000000000008</v>
      </c>
      <c r="M39" s="35">
        <v>-13.478300000000001</v>
      </c>
      <c r="N39" s="35">
        <v>-13.114599999999999</v>
      </c>
      <c r="O39" s="35">
        <v>4.3615000000000004</v>
      </c>
      <c r="P39" s="35">
        <v>16.340699999999998</v>
      </c>
      <c r="Q39" s="35">
        <v>9.2470999999999997</v>
      </c>
      <c r="R39" s="35">
        <v>12.279500000000001</v>
      </c>
      <c r="S39" s="35">
        <v>13.2286</v>
      </c>
      <c r="T39" s="35"/>
      <c r="U39" s="35"/>
      <c r="V39" s="35">
        <v>13.292899999999999</v>
      </c>
      <c r="W39" s="43">
        <v>37</v>
      </c>
      <c r="X39" s="43">
        <v>36</v>
      </c>
      <c r="Y39" s="43">
        <v>35</v>
      </c>
      <c r="Z39" s="43">
        <v>32</v>
      </c>
      <c r="AA39" s="43">
        <v>36</v>
      </c>
      <c r="AB39" s="43">
        <v>36</v>
      </c>
      <c r="AC39" s="43">
        <v>35</v>
      </c>
      <c r="AD39" s="43">
        <v>30</v>
      </c>
      <c r="AE39" s="43">
        <v>29</v>
      </c>
      <c r="AF39" s="43">
        <v>30</v>
      </c>
      <c r="AG39" s="43">
        <v>29</v>
      </c>
      <c r="AH39" s="43"/>
      <c r="AI39" s="43"/>
      <c r="AJ39" s="43">
        <v>28</v>
      </c>
      <c r="AK39" s="35">
        <v>-3.2560000000000002</v>
      </c>
      <c r="AL39" s="35">
        <v>0.83499999999999996</v>
      </c>
      <c r="AM39" s="35">
        <v>15.133800000000001</v>
      </c>
      <c r="AN39" s="35">
        <v>1.0596000000000001</v>
      </c>
      <c r="AO39" s="35">
        <v>20134.114000000001</v>
      </c>
      <c r="AP39" s="35">
        <v>44.782200000000003</v>
      </c>
      <c r="AQ39" s="35">
        <v>28.341799999999999</v>
      </c>
      <c r="AR39" s="35">
        <v>21.156400000000001</v>
      </c>
      <c r="AS39" s="35">
        <v>5.7196999999999996</v>
      </c>
    </row>
    <row r="40" spans="1:45" x14ac:dyDescent="0.25">
      <c r="A40">
        <v>2433</v>
      </c>
      <c r="B40" s="33" t="s">
        <v>1522</v>
      </c>
      <c r="C40" s="34">
        <v>35155</v>
      </c>
      <c r="D40" s="35">
        <v>1346.1288</v>
      </c>
      <c r="E40" s="35">
        <v>2.2200000000000002</v>
      </c>
      <c r="F40" s="35">
        <v>472.06979999999999</v>
      </c>
      <c r="G40" s="33" t="s">
        <v>1523</v>
      </c>
      <c r="H40" s="33" t="s">
        <v>242</v>
      </c>
      <c r="I40" s="35">
        <v>-1.403</v>
      </c>
      <c r="J40" s="35">
        <v>-3.0821999999999998</v>
      </c>
      <c r="K40" s="35">
        <v>-4.3647999999999998</v>
      </c>
      <c r="L40" s="35">
        <v>-7.0415000000000001</v>
      </c>
      <c r="M40" s="35">
        <v>-7.5332999999999997</v>
      </c>
      <c r="N40" s="35">
        <v>-4.875</v>
      </c>
      <c r="O40" s="35">
        <v>10.1249</v>
      </c>
      <c r="P40" s="35">
        <v>17.562899999999999</v>
      </c>
      <c r="Q40" s="35">
        <v>11.0366</v>
      </c>
      <c r="R40" s="35">
        <v>16.450700000000001</v>
      </c>
      <c r="S40" s="35">
        <v>17.328800000000001</v>
      </c>
      <c r="T40" s="35">
        <v>10.677199999999999</v>
      </c>
      <c r="U40" s="35">
        <v>12.890599999999999</v>
      </c>
      <c r="V40" s="35">
        <v>15.956200000000001</v>
      </c>
      <c r="W40" s="43">
        <v>18</v>
      </c>
      <c r="X40" s="43">
        <v>13</v>
      </c>
      <c r="Y40" s="43">
        <v>17</v>
      </c>
      <c r="Z40" s="43">
        <v>12</v>
      </c>
      <c r="AA40" s="43">
        <v>14</v>
      </c>
      <c r="AB40" s="43">
        <v>17</v>
      </c>
      <c r="AC40" s="43">
        <v>26</v>
      </c>
      <c r="AD40" s="43">
        <v>28</v>
      </c>
      <c r="AE40" s="43">
        <v>25</v>
      </c>
      <c r="AF40" s="43">
        <v>21</v>
      </c>
      <c r="AG40" s="43">
        <v>18</v>
      </c>
      <c r="AH40" s="43">
        <v>25</v>
      </c>
      <c r="AI40" s="43">
        <v>10</v>
      </c>
      <c r="AJ40" s="43">
        <v>16</v>
      </c>
      <c r="AK40" s="35">
        <v>1.4722</v>
      </c>
      <c r="AL40" s="35">
        <v>1.1817</v>
      </c>
      <c r="AM40" s="35">
        <v>11.531499999999999</v>
      </c>
      <c r="AN40" s="35">
        <v>0.81030000000000002</v>
      </c>
      <c r="AO40" s="35">
        <v>48292.253720000001</v>
      </c>
      <c r="AP40" s="35">
        <v>65.811400000000006</v>
      </c>
      <c r="AQ40" s="35">
        <v>14.7346</v>
      </c>
      <c r="AR40" s="35">
        <v>12.311500000000001</v>
      </c>
      <c r="AS40" s="35">
        <v>7.1425000000000001</v>
      </c>
    </row>
    <row r="41" spans="1:45" x14ac:dyDescent="0.25">
      <c r="A41">
        <v>3314</v>
      </c>
      <c r="B41" s="33" t="s">
        <v>1524</v>
      </c>
      <c r="C41" s="34">
        <v>35155</v>
      </c>
      <c r="D41" s="35">
        <v>80.339200000000005</v>
      </c>
      <c r="E41" s="35">
        <v>2.48</v>
      </c>
      <c r="F41" s="35">
        <v>176.81</v>
      </c>
      <c r="G41" s="33" t="s">
        <v>334</v>
      </c>
      <c r="H41" s="33" t="s">
        <v>242</v>
      </c>
      <c r="I41" s="35">
        <v>-1.5863</v>
      </c>
      <c r="J41" s="35">
        <v>-3.1231</v>
      </c>
      <c r="K41" s="35">
        <v>-4.6228999999999996</v>
      </c>
      <c r="L41" s="35">
        <v>-7.5842000000000001</v>
      </c>
      <c r="M41" s="35">
        <v>-6.3902999999999999</v>
      </c>
      <c r="N41" s="35">
        <v>-3.0966</v>
      </c>
      <c r="O41" s="35">
        <v>11.4115</v>
      </c>
      <c r="P41" s="35">
        <v>22.209499999999998</v>
      </c>
      <c r="Q41" s="35">
        <v>14.5381</v>
      </c>
      <c r="R41" s="35">
        <v>16.7424</v>
      </c>
      <c r="S41" s="35">
        <v>16.367999999999999</v>
      </c>
      <c r="T41" s="35">
        <v>12.3217</v>
      </c>
      <c r="U41" s="35">
        <v>12.6112</v>
      </c>
      <c r="V41" s="35">
        <v>12.0967</v>
      </c>
      <c r="W41" s="43">
        <v>24</v>
      </c>
      <c r="X41" s="43">
        <v>15</v>
      </c>
      <c r="Y41" s="43">
        <v>20</v>
      </c>
      <c r="Z41" s="43">
        <v>17</v>
      </c>
      <c r="AA41" s="43">
        <v>7</v>
      </c>
      <c r="AB41" s="43">
        <v>11</v>
      </c>
      <c r="AC41" s="43">
        <v>19</v>
      </c>
      <c r="AD41" s="43">
        <v>16</v>
      </c>
      <c r="AE41" s="43">
        <v>10</v>
      </c>
      <c r="AF41" s="43">
        <v>19</v>
      </c>
      <c r="AG41" s="43">
        <v>22</v>
      </c>
      <c r="AH41" s="43">
        <v>16</v>
      </c>
      <c r="AI41" s="43">
        <v>12</v>
      </c>
      <c r="AJ41" s="43">
        <v>33</v>
      </c>
      <c r="AK41" s="35">
        <v>1.3070999999999999</v>
      </c>
      <c r="AL41" s="35">
        <v>1.1364000000000001</v>
      </c>
      <c r="AM41" s="35">
        <v>13.3658</v>
      </c>
      <c r="AN41" s="35">
        <v>0.92879999999999996</v>
      </c>
      <c r="AO41" s="35">
        <v>40907.567150000003</v>
      </c>
      <c r="AP41" s="35">
        <v>69.002700000000004</v>
      </c>
      <c r="AQ41" s="35">
        <v>6.7864000000000004</v>
      </c>
      <c r="AR41" s="35">
        <v>14.3217</v>
      </c>
      <c r="AS41" s="35">
        <v>9.8893000000000004</v>
      </c>
    </row>
    <row r="42" spans="1:45" x14ac:dyDescent="0.25">
      <c r="A42">
        <v>14893</v>
      </c>
      <c r="B42" s="33" t="s">
        <v>1525</v>
      </c>
      <c r="C42" s="34">
        <v>40900</v>
      </c>
      <c r="D42" s="35">
        <v>923.04790000000003</v>
      </c>
      <c r="E42" s="35">
        <v>2.2599999999999998</v>
      </c>
      <c r="F42" s="35">
        <v>60.29</v>
      </c>
      <c r="G42" s="33" t="s">
        <v>1526</v>
      </c>
      <c r="H42" s="33" t="s">
        <v>242</v>
      </c>
      <c r="I42" s="35">
        <v>-1.4225000000000001</v>
      </c>
      <c r="J42" s="35">
        <v>-3.7054999999999998</v>
      </c>
      <c r="K42" s="35">
        <v>-5.6790000000000003</v>
      </c>
      <c r="L42" s="35">
        <v>-8.7067999999999994</v>
      </c>
      <c r="M42" s="35">
        <v>-9.0648999999999997</v>
      </c>
      <c r="N42" s="35">
        <v>-5.7526999999999999</v>
      </c>
      <c r="O42" s="35">
        <v>8.1822999999999997</v>
      </c>
      <c r="P42" s="35">
        <v>18.769100000000002</v>
      </c>
      <c r="Q42" s="35">
        <v>11.107799999999999</v>
      </c>
      <c r="R42" s="35">
        <v>16.9818</v>
      </c>
      <c r="S42" s="35">
        <v>18.098199999999999</v>
      </c>
      <c r="T42" s="35">
        <v>13.2605</v>
      </c>
      <c r="U42" s="35">
        <v>11.1714</v>
      </c>
      <c r="V42" s="35">
        <v>14.730600000000001</v>
      </c>
      <c r="W42" s="43">
        <v>19</v>
      </c>
      <c r="X42" s="43">
        <v>25</v>
      </c>
      <c r="Y42" s="43">
        <v>29</v>
      </c>
      <c r="Z42" s="43">
        <v>30</v>
      </c>
      <c r="AA42" s="43">
        <v>24</v>
      </c>
      <c r="AB42" s="43">
        <v>23</v>
      </c>
      <c r="AC42" s="43">
        <v>28</v>
      </c>
      <c r="AD42" s="43">
        <v>22</v>
      </c>
      <c r="AE42" s="43">
        <v>23</v>
      </c>
      <c r="AF42" s="43">
        <v>17</v>
      </c>
      <c r="AG42" s="43">
        <v>13</v>
      </c>
      <c r="AH42" s="43">
        <v>10</v>
      </c>
      <c r="AI42" s="43">
        <v>21</v>
      </c>
      <c r="AJ42" s="43">
        <v>23</v>
      </c>
      <c r="AK42" s="35">
        <v>0.80449999999999999</v>
      </c>
      <c r="AL42" s="35">
        <v>1.1347</v>
      </c>
      <c r="AM42" s="35">
        <v>12.5657</v>
      </c>
      <c r="AN42" s="35">
        <v>0.90010000000000001</v>
      </c>
      <c r="AO42" s="35">
        <v>40892.863770000004</v>
      </c>
      <c r="AP42" s="35">
        <v>55.566899999999997</v>
      </c>
      <c r="AQ42" s="35">
        <v>22.7896</v>
      </c>
      <c r="AR42" s="35">
        <v>18.064299999999999</v>
      </c>
      <c r="AS42" s="35">
        <v>3.5792000000000002</v>
      </c>
    </row>
    <row r="43" spans="1:45" x14ac:dyDescent="0.25">
      <c r="A43">
        <v>46773</v>
      </c>
      <c r="B43" s="33" t="s">
        <v>1527</v>
      </c>
      <c r="C43" s="34">
        <v>44848</v>
      </c>
      <c r="D43" s="35">
        <v>318.4708</v>
      </c>
      <c r="E43" s="35">
        <v>2.34</v>
      </c>
      <c r="F43" s="35">
        <v>16.378</v>
      </c>
      <c r="G43" s="33" t="s">
        <v>639</v>
      </c>
      <c r="H43" s="33" t="s">
        <v>242</v>
      </c>
      <c r="I43" s="35">
        <v>-1.4441999999999999</v>
      </c>
      <c r="J43" s="35">
        <v>-3.9695</v>
      </c>
      <c r="K43" s="35">
        <v>-5.4443000000000001</v>
      </c>
      <c r="L43" s="35">
        <v>-7.6254999999999997</v>
      </c>
      <c r="M43" s="35">
        <v>-6.3525999999999998</v>
      </c>
      <c r="N43" s="35">
        <v>0.60199999999999998</v>
      </c>
      <c r="O43" s="35">
        <v>20.488499999999998</v>
      </c>
      <c r="P43" s="35">
        <v>27.5809</v>
      </c>
      <c r="Q43" s="35"/>
      <c r="R43" s="35"/>
      <c r="S43" s="35"/>
      <c r="T43" s="35"/>
      <c r="U43" s="35"/>
      <c r="V43" s="35">
        <v>24.4255</v>
      </c>
      <c r="W43" s="43">
        <v>21</v>
      </c>
      <c r="X43" s="43">
        <v>27</v>
      </c>
      <c r="Y43" s="43">
        <v>28</v>
      </c>
      <c r="Z43" s="43">
        <v>20</v>
      </c>
      <c r="AA43" s="43">
        <v>6</v>
      </c>
      <c r="AB43" s="43">
        <v>3</v>
      </c>
      <c r="AC43" s="43">
        <v>4</v>
      </c>
      <c r="AD43" s="43">
        <v>2</v>
      </c>
      <c r="AE43" s="43"/>
      <c r="AF43" s="43"/>
      <c r="AG43" s="43"/>
      <c r="AH43" s="43"/>
      <c r="AI43" s="43"/>
      <c r="AJ43" s="43">
        <v>1</v>
      </c>
      <c r="AK43" s="35">
        <v>9.0738000000000003</v>
      </c>
      <c r="AL43" s="35">
        <v>3.7469000000000001</v>
      </c>
      <c r="AM43" s="35">
        <v>8.7033000000000005</v>
      </c>
      <c r="AN43" s="35">
        <v>0.86519999999999997</v>
      </c>
      <c r="AO43" s="35">
        <v>28153.87845</v>
      </c>
      <c r="AP43" s="35">
        <v>45.194499999999998</v>
      </c>
      <c r="AQ43" s="35">
        <v>14.6898</v>
      </c>
      <c r="AR43" s="35">
        <v>35.091000000000001</v>
      </c>
      <c r="AS43" s="35">
        <v>5.0247000000000002</v>
      </c>
    </row>
    <row r="44" spans="1:45" x14ac:dyDescent="0.25">
      <c r="A44">
        <v>48304</v>
      </c>
      <c r="B44" s="33" t="s">
        <v>1528</v>
      </c>
      <c r="C44" s="34">
        <v>45238</v>
      </c>
      <c r="D44" s="35">
        <v>154.43770000000001</v>
      </c>
      <c r="E44" s="35">
        <v>0.27</v>
      </c>
      <c r="F44" s="35">
        <v>12.7971</v>
      </c>
      <c r="G44" s="33" t="s">
        <v>1470</v>
      </c>
      <c r="H44" s="33" t="s">
        <v>242</v>
      </c>
      <c r="I44" s="35">
        <v>-1.1981999999999999</v>
      </c>
      <c r="J44" s="35">
        <v>-3.3180999999999998</v>
      </c>
      <c r="K44" s="35">
        <v>-4.5762</v>
      </c>
      <c r="L44" s="35">
        <v>-7.7439999999999998</v>
      </c>
      <c r="M44" s="35">
        <v>-9.1669999999999998</v>
      </c>
      <c r="N44" s="35">
        <v>-6.7055999999999996</v>
      </c>
      <c r="O44" s="35">
        <v>10.760999999999999</v>
      </c>
      <c r="P44" s="35"/>
      <c r="Q44" s="35"/>
      <c r="R44" s="35"/>
      <c r="S44" s="35"/>
      <c r="T44" s="35"/>
      <c r="U44" s="35"/>
      <c r="V44" s="35">
        <v>23.0502</v>
      </c>
      <c r="W44" s="43">
        <v>16</v>
      </c>
      <c r="X44" s="43">
        <v>19</v>
      </c>
      <c r="Y44" s="43">
        <v>19</v>
      </c>
      <c r="Z44" s="43">
        <v>22</v>
      </c>
      <c r="AA44" s="43">
        <v>26</v>
      </c>
      <c r="AB44" s="43">
        <v>26</v>
      </c>
      <c r="AC44" s="43">
        <v>22</v>
      </c>
      <c r="AD44" s="43"/>
      <c r="AE44" s="43"/>
      <c r="AF44" s="43"/>
      <c r="AG44" s="43"/>
      <c r="AH44" s="43"/>
      <c r="AI44" s="43"/>
      <c r="AJ44" s="43">
        <v>4</v>
      </c>
      <c r="AK44" s="35">
        <v>1.15E-2</v>
      </c>
      <c r="AL44" s="35">
        <v>3.2311000000000001</v>
      </c>
      <c r="AM44" s="35">
        <v>6.1774000000000004</v>
      </c>
      <c r="AN44" s="35">
        <v>0.99219999999999997</v>
      </c>
      <c r="AO44" s="35">
        <v>34084.022169999997</v>
      </c>
      <c r="AP44" s="35">
        <v>51.2682</v>
      </c>
      <c r="AQ44" s="35">
        <v>45.519799999999996</v>
      </c>
      <c r="AR44" s="35">
        <v>3.2042000000000002</v>
      </c>
      <c r="AS44" s="35">
        <v>7.7999999999999996E-3</v>
      </c>
    </row>
    <row r="45" spans="1:45" x14ac:dyDescent="0.25">
      <c r="N45" s="35"/>
      <c r="O45" s="35"/>
      <c r="Q45" s="35"/>
    </row>
    <row r="46" spans="1:45" ht="12.75" customHeight="1" x14ac:dyDescent="0.25">
      <c r="B46" s="157" t="s">
        <v>56</v>
      </c>
      <c r="C46" s="157"/>
      <c r="D46" s="157"/>
      <c r="E46" s="157"/>
      <c r="F46" s="157"/>
      <c r="G46" s="157"/>
      <c r="H46" s="157"/>
      <c r="I46" s="36">
        <v>-1.3898351351351357</v>
      </c>
      <c r="J46" s="36">
        <v>-3.4034513513513516</v>
      </c>
      <c r="K46" s="36">
        <v>-4.7457837837837831</v>
      </c>
      <c r="L46" s="36">
        <v>-7.6813675675675679</v>
      </c>
      <c r="M46" s="36">
        <v>-8.4467837837837845</v>
      </c>
      <c r="N46" s="36">
        <v>-5.3613837837837846</v>
      </c>
      <c r="O46" s="36">
        <v>12.247291891891892</v>
      </c>
      <c r="P46" s="36">
        <v>21.666220588235291</v>
      </c>
      <c r="Q46" s="36">
        <v>13.03541290322581</v>
      </c>
      <c r="R46" s="36">
        <v>17.699922580645161</v>
      </c>
      <c r="S46" s="36">
        <v>17.737951612903231</v>
      </c>
      <c r="T46" s="36">
        <v>12.655932142857143</v>
      </c>
      <c r="U46" s="36">
        <v>13.033863636363634</v>
      </c>
      <c r="V46" s="36">
        <v>16.061732432432432</v>
      </c>
    </row>
    <row r="47" spans="1:45" ht="12.75" customHeight="1" x14ac:dyDescent="0.25">
      <c r="B47" s="158" t="s">
        <v>57</v>
      </c>
      <c r="C47" s="158"/>
      <c r="D47" s="158"/>
      <c r="E47" s="158"/>
      <c r="F47" s="158"/>
      <c r="G47" s="158"/>
      <c r="H47" s="158"/>
      <c r="I47" s="36">
        <v>-1.4225000000000001</v>
      </c>
      <c r="J47" s="36">
        <v>-3.3180999999999998</v>
      </c>
      <c r="K47" s="36">
        <v>-4.5762</v>
      </c>
      <c r="L47" s="36">
        <v>-7.5949</v>
      </c>
      <c r="M47" s="36">
        <v>-8.4870999999999999</v>
      </c>
      <c r="N47" s="36">
        <v>-5.2717000000000001</v>
      </c>
      <c r="O47" s="36">
        <v>11.4115</v>
      </c>
      <c r="P47" s="36">
        <v>21.357500000000002</v>
      </c>
      <c r="Q47" s="36">
        <v>13.1915</v>
      </c>
      <c r="R47" s="36">
        <v>17.050799999999999</v>
      </c>
      <c r="S47" s="36">
        <v>17.407599999999999</v>
      </c>
      <c r="T47" s="36">
        <v>12.4261</v>
      </c>
      <c r="U47" s="36">
        <v>12.6934</v>
      </c>
      <c r="V47" s="36">
        <v>15.6136</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643</v>
      </c>
      <c r="C50" s="38"/>
      <c r="D50" s="38"/>
      <c r="E50" s="38"/>
      <c r="F50" s="39">
        <v>12975.4</v>
      </c>
      <c r="G50" s="39"/>
      <c r="H50" s="39"/>
      <c r="I50" s="39">
        <v>-0.99160000000000004</v>
      </c>
      <c r="J50" s="39">
        <v>-2.7149000000000001</v>
      </c>
      <c r="K50" s="39">
        <v>-3.6177999999999999</v>
      </c>
      <c r="L50" s="39">
        <v>-7.5556000000000001</v>
      </c>
      <c r="M50" s="39">
        <v>-8.9598999999999993</v>
      </c>
      <c r="N50" s="39">
        <v>-7.1105999999999998</v>
      </c>
      <c r="O50" s="39">
        <v>7.6314000000000002</v>
      </c>
      <c r="P50" s="39">
        <v>16.873899999999999</v>
      </c>
      <c r="Q50" s="39">
        <v>10.2628</v>
      </c>
      <c r="R50" s="39">
        <v>14.722300000000001</v>
      </c>
      <c r="S50" s="39">
        <v>15.271100000000001</v>
      </c>
      <c r="T50" s="39">
        <v>11.8217</v>
      </c>
      <c r="U50" s="39">
        <v>11.4398</v>
      </c>
      <c r="V50" s="39"/>
      <c r="W50" s="39"/>
      <c r="X50" s="39"/>
      <c r="Y50" s="39"/>
      <c r="Z50" s="39"/>
      <c r="AA50" s="39"/>
      <c r="AB50" s="39"/>
      <c r="AC50" s="39"/>
      <c r="AD50" s="39"/>
      <c r="AE50" s="39"/>
      <c r="AF50" s="39"/>
      <c r="AG50" s="39"/>
      <c r="AH50" s="39"/>
      <c r="AI50" s="39"/>
      <c r="AJ50" s="39"/>
      <c r="AK50" s="39">
        <v>0</v>
      </c>
      <c r="AL50" s="39">
        <v>0.88770000000000004</v>
      </c>
      <c r="AM50" s="39">
        <v>13.120900000000001</v>
      </c>
      <c r="AN50" s="39">
        <v>1</v>
      </c>
      <c r="AO50" s="39"/>
      <c r="AP50" s="39"/>
      <c r="AQ50" s="39"/>
      <c r="AR50" s="39"/>
      <c r="AS50" s="39"/>
    </row>
    <row r="51" spans="1:45" x14ac:dyDescent="0.25">
      <c r="A51">
        <v>326</v>
      </c>
      <c r="B51" s="38" t="s">
        <v>644</v>
      </c>
      <c r="C51" s="38"/>
      <c r="D51" s="38"/>
      <c r="E51" s="38"/>
      <c r="F51" s="39">
        <v>17134.580000000002</v>
      </c>
      <c r="G51" s="39"/>
      <c r="H51" s="39"/>
      <c r="I51" s="39">
        <v>-0.99170000000000003</v>
      </c>
      <c r="J51" s="39">
        <v>-2.7149999999999999</v>
      </c>
      <c r="K51" s="39">
        <v>-3.6179000000000001</v>
      </c>
      <c r="L51" s="39">
        <v>-7.5472999999999999</v>
      </c>
      <c r="M51" s="39">
        <v>-8.8323999999999998</v>
      </c>
      <c r="N51" s="39">
        <v>-6.7683</v>
      </c>
      <c r="O51" s="39">
        <v>8.6913999999999998</v>
      </c>
      <c r="P51" s="39">
        <v>17.997499999999999</v>
      </c>
      <c r="Q51" s="39">
        <v>11.421900000000001</v>
      </c>
      <c r="R51" s="39">
        <v>15.943199999999999</v>
      </c>
      <c r="S51" s="39">
        <v>16.495000000000001</v>
      </c>
      <c r="T51" s="39">
        <v>13.082700000000001</v>
      </c>
      <c r="U51" s="39">
        <v>12.7463</v>
      </c>
      <c r="V51" s="39"/>
      <c r="W51" s="39"/>
      <c r="X51" s="39"/>
      <c r="Y51" s="39"/>
      <c r="Z51" s="39"/>
      <c r="AA51" s="39"/>
      <c r="AB51" s="39"/>
      <c r="AC51" s="39"/>
      <c r="AD51" s="39"/>
      <c r="AE51" s="39"/>
      <c r="AF51" s="39"/>
      <c r="AG51" s="39"/>
      <c r="AH51" s="39"/>
      <c r="AI51" s="39"/>
      <c r="AJ51" s="39"/>
      <c r="AK51" s="39">
        <v>0</v>
      </c>
      <c r="AL51" s="39">
        <v>0.97919999999999996</v>
      </c>
      <c r="AM51" s="39">
        <v>13.174099999999999</v>
      </c>
      <c r="AN51" s="39">
        <v>1</v>
      </c>
      <c r="AO51" s="39"/>
      <c r="AP51" s="39"/>
      <c r="AQ51" s="39"/>
      <c r="AR51" s="39"/>
      <c r="AS51" s="39"/>
    </row>
    <row r="52" spans="1:45" x14ac:dyDescent="0.25">
      <c r="A52">
        <v>154</v>
      </c>
      <c r="B52" s="38" t="s">
        <v>246</v>
      </c>
      <c r="C52" s="38"/>
      <c r="D52" s="38"/>
      <c r="E52" s="38"/>
      <c r="F52" s="39">
        <v>34514.06</v>
      </c>
      <c r="G52" s="39"/>
      <c r="H52" s="39"/>
      <c r="I52" s="39">
        <v>-0.93169999999999997</v>
      </c>
      <c r="J52" s="39">
        <v>-2.0084</v>
      </c>
      <c r="K52" s="39">
        <v>-2.2309999999999999</v>
      </c>
      <c r="L52" s="39">
        <v>-6.2786999999999997</v>
      </c>
      <c r="M52" s="39">
        <v>-7.2119999999999997</v>
      </c>
      <c r="N52" s="39">
        <v>-5.1912000000000003</v>
      </c>
      <c r="O52" s="39">
        <v>6.2892999999999999</v>
      </c>
      <c r="P52" s="39">
        <v>14.906599999999999</v>
      </c>
      <c r="Q52" s="39">
        <v>9.5996000000000006</v>
      </c>
      <c r="R52" s="39">
        <v>13.9323</v>
      </c>
      <c r="S52" s="39">
        <v>14.765599999999999</v>
      </c>
      <c r="T52" s="39">
        <v>12.9899</v>
      </c>
      <c r="U52" s="39">
        <v>11.9194</v>
      </c>
      <c r="V52" s="39"/>
      <c r="W52" s="39"/>
      <c r="X52" s="39"/>
      <c r="Y52" s="39"/>
      <c r="Z52" s="39"/>
      <c r="AA52" s="39"/>
      <c r="AB52" s="39"/>
      <c r="AC52" s="39"/>
      <c r="AD52" s="39"/>
      <c r="AE52" s="39"/>
      <c r="AF52" s="39"/>
      <c r="AG52" s="39"/>
      <c r="AH52" s="39"/>
      <c r="AI52" s="39"/>
      <c r="AJ52" s="39"/>
      <c r="AK52" s="39">
        <v>0</v>
      </c>
      <c r="AL52" s="39">
        <v>1.0371999999999999</v>
      </c>
      <c r="AM52" s="39">
        <v>9.8821999999999992</v>
      </c>
      <c r="AN52" s="39">
        <v>1</v>
      </c>
      <c r="AO52" s="39"/>
      <c r="AP52" s="39"/>
      <c r="AQ52" s="39"/>
      <c r="AR52" s="39"/>
      <c r="AS52" s="39"/>
    </row>
    <row r="53" spans="1:45" x14ac:dyDescent="0.25">
      <c r="A53">
        <v>60</v>
      </c>
      <c r="B53" s="38" t="s">
        <v>645</v>
      </c>
      <c r="C53" s="38"/>
      <c r="D53" s="38"/>
      <c r="E53" s="38"/>
      <c r="F53" s="39">
        <v>21551.200000000001</v>
      </c>
      <c r="G53" s="39"/>
      <c r="H53" s="39"/>
      <c r="I53" s="39">
        <v>-1.1367</v>
      </c>
      <c r="J53" s="39">
        <v>-3.0613999999999999</v>
      </c>
      <c r="K53" s="39">
        <v>-4.1393000000000004</v>
      </c>
      <c r="L53" s="39">
        <v>-7.7389999999999999</v>
      </c>
      <c r="M53" s="39">
        <v>-9.2034000000000002</v>
      </c>
      <c r="N53" s="39">
        <v>-7.1463000000000001</v>
      </c>
      <c r="O53" s="39">
        <v>8.3762000000000008</v>
      </c>
      <c r="P53" s="39">
        <v>18.422699999999999</v>
      </c>
      <c r="Q53" s="39">
        <v>11.043799999999999</v>
      </c>
      <c r="R53" s="39">
        <v>15.9185</v>
      </c>
      <c r="S53" s="39">
        <v>16.377600000000001</v>
      </c>
      <c r="T53" s="39">
        <v>12.070399999999999</v>
      </c>
      <c r="U53" s="39">
        <v>11.991899999999999</v>
      </c>
      <c r="V53" s="39"/>
      <c r="W53" s="39"/>
      <c r="X53" s="39"/>
      <c r="Y53" s="39"/>
      <c r="Z53" s="39"/>
      <c r="AA53" s="39"/>
      <c r="AB53" s="39"/>
      <c r="AC53" s="39"/>
      <c r="AD53" s="39"/>
      <c r="AE53" s="39"/>
      <c r="AF53" s="39"/>
      <c r="AG53" s="39"/>
      <c r="AH53" s="39"/>
      <c r="AI53" s="39"/>
      <c r="AJ53" s="39"/>
      <c r="AK53" s="39">
        <v>0</v>
      </c>
      <c r="AL53" s="39">
        <v>0.91410000000000002</v>
      </c>
      <c r="AM53" s="39">
        <v>14.014200000000001</v>
      </c>
      <c r="AN53" s="39">
        <v>1</v>
      </c>
      <c r="AO53" s="39"/>
      <c r="AP53" s="39"/>
      <c r="AQ53" s="39"/>
      <c r="AR53" s="39"/>
      <c r="AS53" s="39"/>
    </row>
    <row r="54" spans="1:45" x14ac:dyDescent="0.25">
      <c r="A54">
        <v>312</v>
      </c>
      <c r="B54" s="38" t="s">
        <v>646</v>
      </c>
      <c r="C54" s="38"/>
      <c r="D54" s="38"/>
      <c r="E54" s="38"/>
      <c r="F54" s="39">
        <v>34055.47</v>
      </c>
      <c r="G54" s="39"/>
      <c r="H54" s="39"/>
      <c r="I54" s="39">
        <v>-1.1368</v>
      </c>
      <c r="J54" s="39">
        <v>-3.0615000000000001</v>
      </c>
      <c r="K54" s="39">
        <v>-4.1395</v>
      </c>
      <c r="L54" s="39">
        <v>-7.7317999999999998</v>
      </c>
      <c r="M54" s="39">
        <v>-9.0825999999999993</v>
      </c>
      <c r="N54" s="39">
        <v>-6.806</v>
      </c>
      <c r="O54" s="39">
        <v>9.3895</v>
      </c>
      <c r="P54" s="39">
        <v>19.511800000000001</v>
      </c>
      <c r="Q54" s="39">
        <v>12.167299999999999</v>
      </c>
      <c r="R54" s="39">
        <v>17.108699999999999</v>
      </c>
      <c r="S54" s="39">
        <v>17.578399999999998</v>
      </c>
      <c r="T54" s="39">
        <v>13.2971</v>
      </c>
      <c r="U54" s="39">
        <v>13.238300000000001</v>
      </c>
      <c r="V54" s="39"/>
      <c r="W54" s="39"/>
      <c r="X54" s="39"/>
      <c r="Y54" s="39"/>
      <c r="Z54" s="39"/>
      <c r="AA54" s="39"/>
      <c r="AB54" s="39"/>
      <c r="AC54" s="39"/>
      <c r="AD54" s="39"/>
      <c r="AE54" s="39"/>
      <c r="AF54" s="39"/>
      <c r="AG54" s="39"/>
      <c r="AH54" s="39"/>
      <c r="AI54" s="39"/>
      <c r="AJ54" s="39"/>
      <c r="AK54" s="39">
        <v>0</v>
      </c>
      <c r="AL54" s="39">
        <v>0.99750000000000005</v>
      </c>
      <c r="AM54" s="39">
        <v>14.064</v>
      </c>
      <c r="AN54" s="39">
        <v>1</v>
      </c>
      <c r="AO54" s="39"/>
      <c r="AP54" s="39"/>
      <c r="AQ54" s="39"/>
      <c r="AR54" s="39"/>
      <c r="AS54" s="39"/>
    </row>
    <row r="55" spans="1:45" x14ac:dyDescent="0.25">
      <c r="A55">
        <v>20</v>
      </c>
      <c r="B55" s="38" t="s">
        <v>343</v>
      </c>
      <c r="C55" s="38"/>
      <c r="D55" s="38"/>
      <c r="E55" s="38"/>
      <c r="F55" s="39">
        <v>24385.9</v>
      </c>
      <c r="G55" s="39"/>
      <c r="H55" s="39"/>
      <c r="I55" s="39">
        <v>-0.98950000000000005</v>
      </c>
      <c r="J55" s="39">
        <v>-2.4407000000000001</v>
      </c>
      <c r="K55" s="39">
        <v>-3.1053999999999999</v>
      </c>
      <c r="L55" s="39">
        <v>-7.1871999999999998</v>
      </c>
      <c r="M55" s="39">
        <v>-8.3645999999999994</v>
      </c>
      <c r="N55" s="39">
        <v>-6.4842000000000004</v>
      </c>
      <c r="O55" s="39">
        <v>6.9067999999999996</v>
      </c>
      <c r="P55" s="39">
        <v>15.4503</v>
      </c>
      <c r="Q55" s="39">
        <v>9.5456000000000003</v>
      </c>
      <c r="R55" s="39">
        <v>13.6866</v>
      </c>
      <c r="S55" s="39">
        <v>14.394299999999999</v>
      </c>
      <c r="T55" s="39">
        <v>11.6701</v>
      </c>
      <c r="U55" s="39">
        <v>11.004899999999999</v>
      </c>
      <c r="V55" s="39"/>
      <c r="W55" s="39"/>
      <c r="X55" s="39"/>
      <c r="Y55" s="39"/>
      <c r="Z55" s="39"/>
      <c r="AA55" s="39"/>
      <c r="AB55" s="39"/>
      <c r="AC55" s="39"/>
      <c r="AD55" s="39"/>
      <c r="AE55" s="39"/>
      <c r="AF55" s="39"/>
      <c r="AG55" s="39"/>
      <c r="AH55" s="39"/>
      <c r="AI55" s="39"/>
      <c r="AJ55" s="39"/>
      <c r="AK55" s="39">
        <v>0</v>
      </c>
      <c r="AL55" s="39">
        <v>0.92510000000000003</v>
      </c>
      <c r="AM55" s="39">
        <v>11.2502</v>
      </c>
      <c r="AN55" s="39">
        <v>1</v>
      </c>
      <c r="AO55" s="39"/>
      <c r="AP55" s="39"/>
      <c r="AQ55" s="39"/>
      <c r="AR55" s="39"/>
      <c r="AS55" s="39"/>
    </row>
    <row r="56" spans="1:45" x14ac:dyDescent="0.25">
      <c r="A56">
        <v>300</v>
      </c>
      <c r="B56" s="38" t="s">
        <v>344</v>
      </c>
      <c r="C56" s="38"/>
      <c r="D56" s="38"/>
      <c r="E56" s="38"/>
      <c r="F56" s="39">
        <v>31222.158847459999</v>
      </c>
      <c r="G56" s="39"/>
      <c r="H56" s="39"/>
      <c r="I56" s="39">
        <v>-0.98950000000000005</v>
      </c>
      <c r="J56" s="39">
        <v>-2.4407000000000001</v>
      </c>
      <c r="K56" s="39">
        <v>-3.1053999999999999</v>
      </c>
      <c r="L56" s="39">
        <v>-7.1772999999999998</v>
      </c>
      <c r="M56" s="39">
        <v>-8.1843000000000004</v>
      </c>
      <c r="N56" s="39">
        <v>-6.0235000000000003</v>
      </c>
      <c r="O56" s="39">
        <v>8.2020999999999997</v>
      </c>
      <c r="P56" s="39">
        <v>16.966100000000001</v>
      </c>
      <c r="Q56" s="39">
        <v>11.029400000000001</v>
      </c>
      <c r="R56" s="39">
        <v>15.1882</v>
      </c>
      <c r="S56" s="39">
        <v>15.9232</v>
      </c>
      <c r="T56" s="39">
        <v>13.149100000000001</v>
      </c>
      <c r="U56" s="39">
        <v>12.4862</v>
      </c>
      <c r="V56" s="39"/>
      <c r="W56" s="39"/>
      <c r="X56" s="39"/>
      <c r="Y56" s="39"/>
      <c r="Z56" s="39"/>
      <c r="AA56" s="39"/>
      <c r="AB56" s="39"/>
      <c r="AC56" s="39"/>
      <c r="AD56" s="39"/>
      <c r="AE56" s="39"/>
      <c r="AF56" s="39"/>
      <c r="AG56" s="39"/>
      <c r="AH56" s="39"/>
      <c r="AI56" s="39"/>
      <c r="AJ56" s="39"/>
      <c r="AK56" s="39">
        <v>0</v>
      </c>
      <c r="AL56" s="39">
        <v>1.0550999999999999</v>
      </c>
      <c r="AM56" s="39">
        <v>11.352600000000001</v>
      </c>
      <c r="AN56" s="39">
        <v>1</v>
      </c>
      <c r="AO56" s="39"/>
      <c r="AP56" s="39"/>
      <c r="AQ56" s="39"/>
      <c r="AR56" s="39"/>
      <c r="AS56" s="39"/>
    </row>
    <row r="57" spans="1:45" x14ac:dyDescent="0.25">
      <c r="A57">
        <v>21</v>
      </c>
      <c r="B57" s="38" t="s">
        <v>345</v>
      </c>
      <c r="C57" s="38"/>
      <c r="D57" s="38"/>
      <c r="E57" s="38"/>
      <c r="F57" s="39">
        <v>10583.65</v>
      </c>
      <c r="G57" s="39"/>
      <c r="H57" s="39"/>
      <c r="I57" s="39">
        <v>-1.0640000000000001</v>
      </c>
      <c r="J57" s="39">
        <v>-2.7330999999999999</v>
      </c>
      <c r="K57" s="39">
        <v>-3.5827</v>
      </c>
      <c r="L57" s="39">
        <v>-7.4993999999999996</v>
      </c>
      <c r="M57" s="39">
        <v>-8.9918999999999993</v>
      </c>
      <c r="N57" s="39">
        <v>-7.3127000000000004</v>
      </c>
      <c r="O57" s="39">
        <v>7.4541000000000004</v>
      </c>
      <c r="P57" s="39">
        <v>16.467099999999999</v>
      </c>
      <c r="Q57" s="39">
        <v>10.1717</v>
      </c>
      <c r="R57" s="39">
        <v>14.660500000000001</v>
      </c>
      <c r="S57" s="39">
        <v>15.370900000000001</v>
      </c>
      <c r="T57" s="39">
        <v>12.036199999999999</v>
      </c>
      <c r="U57" s="39">
        <v>11.6501</v>
      </c>
      <c r="V57" s="39"/>
      <c r="W57" s="39"/>
      <c r="X57" s="39"/>
      <c r="Y57" s="39"/>
      <c r="Z57" s="39"/>
      <c r="AA57" s="39"/>
      <c r="AB57" s="39"/>
      <c r="AC57" s="39"/>
      <c r="AD57" s="39"/>
      <c r="AE57" s="39"/>
      <c r="AF57" s="39"/>
      <c r="AG57" s="39"/>
      <c r="AH57" s="39"/>
      <c r="AI57" s="39"/>
      <c r="AJ57" s="39"/>
      <c r="AK57" s="39">
        <v>0</v>
      </c>
      <c r="AL57" s="39">
        <v>0.8972</v>
      </c>
      <c r="AM57" s="39">
        <v>12.8827</v>
      </c>
      <c r="AN57" s="39">
        <v>1</v>
      </c>
      <c r="AO57" s="39"/>
      <c r="AP57" s="39"/>
      <c r="AQ57" s="39"/>
      <c r="AR57" s="39"/>
      <c r="AS57" s="39"/>
    </row>
    <row r="58" spans="1:45" x14ac:dyDescent="0.25">
      <c r="A58">
        <v>298</v>
      </c>
      <c r="B58" s="38" t="s">
        <v>346</v>
      </c>
      <c r="C58" s="38"/>
      <c r="D58" s="38"/>
      <c r="E58" s="38"/>
      <c r="F58" s="39">
        <v>13520.3057675376</v>
      </c>
      <c r="G58" s="39"/>
      <c r="H58" s="39"/>
      <c r="I58" s="39">
        <v>-1.0640000000000001</v>
      </c>
      <c r="J58" s="39">
        <v>-2.7330999999999999</v>
      </c>
      <c r="K58" s="39">
        <v>-3.5827</v>
      </c>
      <c r="L58" s="39">
        <v>-7.4909999999999997</v>
      </c>
      <c r="M58" s="39">
        <v>-8.83</v>
      </c>
      <c r="N58" s="39">
        <v>-6.8775000000000004</v>
      </c>
      <c r="O58" s="39">
        <v>8.7001000000000008</v>
      </c>
      <c r="P58" s="39">
        <v>17.952300000000001</v>
      </c>
      <c r="Q58" s="39">
        <v>11.6347</v>
      </c>
      <c r="R58" s="39">
        <v>16.142700000000001</v>
      </c>
      <c r="S58" s="39">
        <v>16.883600000000001</v>
      </c>
      <c r="T58" s="39">
        <v>13.486800000000001</v>
      </c>
      <c r="U58" s="39">
        <v>13.103300000000001</v>
      </c>
      <c r="V58" s="39"/>
      <c r="W58" s="39"/>
      <c r="X58" s="39"/>
      <c r="Y58" s="39"/>
      <c r="Z58" s="39"/>
      <c r="AA58" s="39"/>
      <c r="AB58" s="39"/>
      <c r="AC58" s="39"/>
      <c r="AD58" s="39"/>
      <c r="AE58" s="39"/>
      <c r="AF58" s="39"/>
      <c r="AG58" s="39"/>
      <c r="AH58" s="39"/>
      <c r="AI58" s="39"/>
      <c r="AJ58" s="39"/>
      <c r="AK58" s="39">
        <v>0</v>
      </c>
      <c r="AL58" s="39">
        <v>1.0096000000000001</v>
      </c>
      <c r="AM58" s="39">
        <v>12.991</v>
      </c>
      <c r="AN58" s="39">
        <v>1</v>
      </c>
      <c r="AO58" s="39"/>
      <c r="AP58" s="39"/>
      <c r="AQ58" s="39"/>
      <c r="AR58" s="39"/>
      <c r="AS58" s="39"/>
    </row>
    <row r="59" spans="1:45" x14ac:dyDescent="0.25">
      <c r="A59">
        <v>22</v>
      </c>
      <c r="B59" s="38" t="s">
        <v>647</v>
      </c>
      <c r="C59" s="38"/>
      <c r="D59" s="38"/>
      <c r="E59" s="38"/>
      <c r="F59" s="39">
        <v>33877.550000000003</v>
      </c>
      <c r="G59" s="39"/>
      <c r="H59" s="39"/>
      <c r="I59" s="39">
        <v>-1.1960999999999999</v>
      </c>
      <c r="J59" s="39">
        <v>-3.0931000000000002</v>
      </c>
      <c r="K59" s="39">
        <v>-4.1711</v>
      </c>
      <c r="L59" s="39">
        <v>-7.8083999999999998</v>
      </c>
      <c r="M59" s="39">
        <v>-9.3998000000000008</v>
      </c>
      <c r="N59" s="39">
        <v>-7.5964</v>
      </c>
      <c r="O59" s="39">
        <v>7.7506000000000004</v>
      </c>
      <c r="P59" s="39">
        <v>17.664100000000001</v>
      </c>
      <c r="Q59" s="39">
        <v>10.6622</v>
      </c>
      <c r="R59" s="39">
        <v>15.5913</v>
      </c>
      <c r="S59" s="39">
        <v>16.146699999999999</v>
      </c>
      <c r="T59" s="39">
        <v>11.972099999999999</v>
      </c>
      <c r="U59" s="39">
        <v>11.920400000000001</v>
      </c>
      <c r="V59" s="39"/>
      <c r="W59" s="39"/>
      <c r="X59" s="39"/>
      <c r="Y59" s="39"/>
      <c r="Z59" s="39"/>
      <c r="AA59" s="39"/>
      <c r="AB59" s="39"/>
      <c r="AC59" s="39"/>
      <c r="AD59" s="39"/>
      <c r="AE59" s="39"/>
      <c r="AF59" s="39"/>
      <c r="AG59" s="39"/>
      <c r="AH59" s="39"/>
      <c r="AI59" s="39"/>
      <c r="AJ59" s="39"/>
      <c r="AK59" s="39">
        <v>0</v>
      </c>
      <c r="AL59" s="39">
        <v>0.91039999999999999</v>
      </c>
      <c r="AM59" s="39">
        <v>13.6875</v>
      </c>
      <c r="AN59" s="39">
        <v>1</v>
      </c>
      <c r="AO59" s="39"/>
      <c r="AP59" s="39"/>
      <c r="AQ59" s="39"/>
      <c r="AR59" s="39"/>
      <c r="AS59" s="39"/>
    </row>
    <row r="60" spans="1:45" x14ac:dyDescent="0.25">
      <c r="A60">
        <v>379</v>
      </c>
      <c r="B60" s="38" t="s">
        <v>648</v>
      </c>
      <c r="C60" s="38"/>
      <c r="D60" s="38"/>
      <c r="E60" s="38"/>
      <c r="F60" s="39">
        <v>43131.769609683601</v>
      </c>
      <c r="G60" s="39"/>
      <c r="H60" s="39"/>
      <c r="I60" s="39">
        <v>-1.1960999999999999</v>
      </c>
      <c r="J60" s="39">
        <v>-3.0931000000000002</v>
      </c>
      <c r="K60" s="39">
        <v>-4.1711</v>
      </c>
      <c r="L60" s="39">
        <v>-7.8011999999999997</v>
      </c>
      <c r="M60" s="39">
        <v>-9.2484999999999999</v>
      </c>
      <c r="N60" s="39">
        <v>-7.1737000000000002</v>
      </c>
      <c r="O60" s="39">
        <v>8.9389000000000003</v>
      </c>
      <c r="P60" s="39">
        <v>19.104900000000001</v>
      </c>
      <c r="Q60" s="39">
        <v>12.0769</v>
      </c>
      <c r="R60" s="39">
        <v>17.035499999999999</v>
      </c>
      <c r="S60" s="39">
        <v>17.6282</v>
      </c>
      <c r="T60" s="39">
        <v>13.3848</v>
      </c>
      <c r="U60" s="39">
        <v>13.3355</v>
      </c>
      <c r="V60" s="39"/>
      <c r="W60" s="39"/>
      <c r="X60" s="39"/>
      <c r="Y60" s="39"/>
      <c r="Z60" s="39"/>
      <c r="AA60" s="39"/>
      <c r="AB60" s="39"/>
      <c r="AC60" s="39"/>
      <c r="AD60" s="39"/>
      <c r="AE60" s="39"/>
      <c r="AF60" s="39"/>
      <c r="AG60" s="39"/>
      <c r="AH60" s="39"/>
      <c r="AI60" s="39"/>
      <c r="AJ60" s="39"/>
      <c r="AK60" s="39">
        <v>0</v>
      </c>
      <c r="AL60" s="39">
        <v>1.0128999999999999</v>
      </c>
      <c r="AM60" s="39">
        <v>13.797599999999999</v>
      </c>
      <c r="AN60" s="39">
        <v>1</v>
      </c>
      <c r="AO60" s="39"/>
      <c r="AP60" s="39"/>
      <c r="AQ60" s="39"/>
      <c r="AR60" s="39"/>
      <c r="AS60" s="39"/>
    </row>
    <row r="61" spans="1:45" x14ac:dyDescent="0.25">
      <c r="A61">
        <v>16</v>
      </c>
      <c r="B61" s="38" t="s">
        <v>347</v>
      </c>
      <c r="C61" s="38"/>
      <c r="D61" s="38"/>
      <c r="E61" s="38"/>
      <c r="F61" s="39">
        <v>76724.08</v>
      </c>
      <c r="G61" s="39"/>
      <c r="H61" s="39"/>
      <c r="I61" s="39">
        <v>-0.84630000000000005</v>
      </c>
      <c r="J61" s="39">
        <v>-1.8227</v>
      </c>
      <c r="K61" s="39">
        <v>-2.2715000000000001</v>
      </c>
      <c r="L61" s="39">
        <v>-6.5857000000000001</v>
      </c>
      <c r="M61" s="39">
        <v>-6.2282999999999999</v>
      </c>
      <c r="N61" s="39">
        <v>-4.8853999999999997</v>
      </c>
      <c r="O61" s="39">
        <v>4.6314000000000002</v>
      </c>
      <c r="P61" s="39">
        <v>12.780099999999999</v>
      </c>
      <c r="Q61" s="39">
        <v>7.7984999999999998</v>
      </c>
      <c r="R61" s="39">
        <v>11.834</v>
      </c>
      <c r="S61" s="39">
        <v>12.8606</v>
      </c>
      <c r="T61" s="39">
        <v>11.9269</v>
      </c>
      <c r="U61" s="39">
        <v>10.566700000000001</v>
      </c>
      <c r="V61" s="39"/>
      <c r="W61" s="39"/>
      <c r="X61" s="39"/>
      <c r="Y61" s="39"/>
      <c r="Z61" s="39"/>
      <c r="AA61" s="39"/>
      <c r="AB61" s="39"/>
      <c r="AC61" s="39"/>
      <c r="AD61" s="39"/>
      <c r="AE61" s="39"/>
      <c r="AF61" s="39"/>
      <c r="AG61" s="39"/>
      <c r="AH61" s="39"/>
      <c r="AI61" s="39"/>
      <c r="AJ61" s="39"/>
      <c r="AK61" s="39">
        <v>0</v>
      </c>
      <c r="AL61" s="39">
        <v>0.94730000000000003</v>
      </c>
      <c r="AM61" s="39">
        <v>8.4855</v>
      </c>
      <c r="AN61" s="39">
        <v>1</v>
      </c>
      <c r="AO61" s="39"/>
      <c r="AP61" s="39"/>
      <c r="AQ61" s="39"/>
      <c r="AR61" s="39"/>
      <c r="AS61" s="39"/>
    </row>
    <row r="62" spans="1:45" x14ac:dyDescent="0.25">
      <c r="A62">
        <v>174</v>
      </c>
      <c r="B62" s="38" t="s">
        <v>348</v>
      </c>
      <c r="C62" s="38"/>
      <c r="D62" s="38"/>
      <c r="E62" s="38"/>
      <c r="F62" s="39">
        <v>118970.170978369</v>
      </c>
      <c r="G62" s="39"/>
      <c r="H62" s="39"/>
      <c r="I62" s="39">
        <v>-0.84630000000000005</v>
      </c>
      <c r="J62" s="39">
        <v>-1.8227</v>
      </c>
      <c r="K62" s="39">
        <v>-2.2715000000000001</v>
      </c>
      <c r="L62" s="39">
        <v>-6.5857000000000001</v>
      </c>
      <c r="M62" s="39">
        <v>-6.0658000000000003</v>
      </c>
      <c r="N62" s="39">
        <v>-4.4855</v>
      </c>
      <c r="O62" s="39">
        <v>5.9109999999999996</v>
      </c>
      <c r="P62" s="39">
        <v>14.219099999999999</v>
      </c>
      <c r="Q62" s="39">
        <v>9.1845999999999997</v>
      </c>
      <c r="R62" s="39">
        <v>13.192299999999999</v>
      </c>
      <c r="S62" s="39">
        <v>14.2339</v>
      </c>
      <c r="T62" s="39">
        <v>13.278499999999999</v>
      </c>
      <c r="U62" s="39">
        <v>11.965400000000001</v>
      </c>
      <c r="V62" s="39"/>
      <c r="W62" s="39"/>
      <c r="X62" s="39"/>
      <c r="Y62" s="39"/>
      <c r="Z62" s="39"/>
      <c r="AA62" s="39"/>
      <c r="AB62" s="39"/>
      <c r="AC62" s="39"/>
      <c r="AD62" s="39"/>
      <c r="AE62" s="39"/>
      <c r="AF62" s="39"/>
      <c r="AG62" s="39"/>
      <c r="AH62" s="39"/>
      <c r="AI62" s="39"/>
      <c r="AJ62" s="39"/>
      <c r="AK62" s="39">
        <v>0</v>
      </c>
      <c r="AL62" s="39">
        <v>1.1022000000000001</v>
      </c>
      <c r="AM62" s="39">
        <v>8.5869</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30"/>
      <c r="AP5" s="30"/>
      <c r="AQ5" s="30"/>
      <c r="AR5" s="30"/>
      <c r="AS5" s="30"/>
    </row>
    <row r="6" spans="1:45"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7" t="s">
        <v>1529</v>
      </c>
      <c r="C8" s="34">
        <v>36641</v>
      </c>
      <c r="D8" s="35">
        <v>7305.2469000000001</v>
      </c>
      <c r="E8" s="44">
        <v>1.8</v>
      </c>
      <c r="F8" s="35">
        <v>99.01</v>
      </c>
      <c r="G8" s="33" t="s">
        <v>1530</v>
      </c>
      <c r="H8" s="33" t="s">
        <v>1288</v>
      </c>
      <c r="I8" s="35">
        <v>-0.56240000000000001</v>
      </c>
      <c r="J8" s="35">
        <v>-1.0592999999999999</v>
      </c>
      <c r="K8" s="35">
        <v>-1.0690999999999999</v>
      </c>
      <c r="L8" s="35">
        <v>-2.6545999999999998</v>
      </c>
      <c r="M8" s="35">
        <v>-4.1158000000000001</v>
      </c>
      <c r="N8" s="35">
        <v>-0.78159999999999996</v>
      </c>
      <c r="O8" s="35">
        <v>10.551600000000001</v>
      </c>
      <c r="P8" s="35">
        <v>14.1892</v>
      </c>
      <c r="Q8" s="35">
        <v>9.9502000000000006</v>
      </c>
      <c r="R8" s="35">
        <v>11.1204</v>
      </c>
      <c r="S8" s="35">
        <v>11.82</v>
      </c>
      <c r="T8" s="35">
        <v>9.7887000000000004</v>
      </c>
      <c r="U8" s="35">
        <v>10.2784</v>
      </c>
      <c r="V8" s="35">
        <v>9.7088999999999999</v>
      </c>
      <c r="W8" s="43">
        <v>14</v>
      </c>
      <c r="X8" s="43">
        <v>5</v>
      </c>
      <c r="Y8" s="43">
        <v>4</v>
      </c>
      <c r="Z8" s="43">
        <v>6</v>
      </c>
      <c r="AA8" s="43">
        <v>20</v>
      </c>
      <c r="AB8" s="43">
        <v>16</v>
      </c>
      <c r="AC8" s="43">
        <v>11</v>
      </c>
      <c r="AD8" s="43">
        <v>13</v>
      </c>
      <c r="AE8" s="43">
        <v>10</v>
      </c>
      <c r="AF8" s="43">
        <v>9</v>
      </c>
      <c r="AG8" s="43">
        <v>7</v>
      </c>
      <c r="AH8" s="43">
        <v>4</v>
      </c>
      <c r="AI8" s="43">
        <v>4</v>
      </c>
      <c r="AJ8" s="43">
        <v>17</v>
      </c>
      <c r="AK8" s="35">
        <v>-0.91459999999999997</v>
      </c>
      <c r="AL8" s="35">
        <v>1.0223</v>
      </c>
      <c r="AM8" s="35">
        <v>7.6350999999999996</v>
      </c>
      <c r="AN8" s="35">
        <v>0.83289999999999997</v>
      </c>
      <c r="AO8" s="35">
        <v>49659.990659999996</v>
      </c>
      <c r="AP8" s="35">
        <v>48.984999999999999</v>
      </c>
      <c r="AQ8" s="35">
        <v>11.778</v>
      </c>
      <c r="AR8" s="35">
        <v>3.6831999999999998</v>
      </c>
      <c r="AS8" s="35">
        <v>35.553800000000003</v>
      </c>
    </row>
    <row r="9" spans="1:45" x14ac:dyDescent="0.25">
      <c r="A9">
        <v>37918</v>
      </c>
      <c r="B9" s="107" t="s">
        <v>1531</v>
      </c>
      <c r="C9" s="34">
        <v>42948</v>
      </c>
      <c r="D9" s="35">
        <v>2633.8089</v>
      </c>
      <c r="E9" s="44">
        <v>1.99</v>
      </c>
      <c r="F9" s="35">
        <v>19.940000000000001</v>
      </c>
      <c r="G9" s="33" t="s">
        <v>1532</v>
      </c>
      <c r="H9" s="33" t="s">
        <v>266</v>
      </c>
      <c r="I9" s="35">
        <v>-0.89459999999999995</v>
      </c>
      <c r="J9" s="35">
        <v>-1.7734000000000001</v>
      </c>
      <c r="K9" s="35">
        <v>-1.8701000000000001</v>
      </c>
      <c r="L9" s="35">
        <v>-3.718</v>
      </c>
      <c r="M9" s="35">
        <v>-3.2978000000000001</v>
      </c>
      <c r="N9" s="35">
        <v>0.55469999999999997</v>
      </c>
      <c r="O9" s="35">
        <v>14.007999999999999</v>
      </c>
      <c r="P9" s="35">
        <v>17.9636</v>
      </c>
      <c r="Q9" s="35">
        <v>10.776899999999999</v>
      </c>
      <c r="R9" s="35">
        <v>12.1736</v>
      </c>
      <c r="S9" s="35">
        <v>11.681100000000001</v>
      </c>
      <c r="T9" s="35">
        <v>9.6021000000000001</v>
      </c>
      <c r="U9" s="35"/>
      <c r="V9" s="35">
        <v>9.6885999999999992</v>
      </c>
      <c r="W9" s="43">
        <v>25</v>
      </c>
      <c r="X9" s="43">
        <v>19</v>
      </c>
      <c r="Y9" s="43">
        <v>14</v>
      </c>
      <c r="Z9" s="43">
        <v>15</v>
      </c>
      <c r="AA9" s="43">
        <v>13</v>
      </c>
      <c r="AB9" s="43">
        <v>6</v>
      </c>
      <c r="AC9" s="43">
        <v>1</v>
      </c>
      <c r="AD9" s="43">
        <v>2</v>
      </c>
      <c r="AE9" s="43">
        <v>7</v>
      </c>
      <c r="AF9" s="43">
        <v>4</v>
      </c>
      <c r="AG9" s="43">
        <v>8</v>
      </c>
      <c r="AH9" s="43">
        <v>6</v>
      </c>
      <c r="AI9" s="43"/>
      <c r="AJ9" s="43">
        <v>18</v>
      </c>
      <c r="AK9" s="35">
        <v>-2.3946999999999998</v>
      </c>
      <c r="AL9" s="35">
        <v>0.84079999999999999</v>
      </c>
      <c r="AM9" s="35">
        <v>10.649699999999999</v>
      </c>
      <c r="AN9" s="35">
        <v>1.0069999999999999</v>
      </c>
      <c r="AO9" s="35">
        <v>57542.399560000005</v>
      </c>
      <c r="AP9" s="35">
        <v>54.8568</v>
      </c>
      <c r="AQ9" s="35">
        <v>7.1201999999999996</v>
      </c>
      <c r="AR9" s="35">
        <v>4.4904999999999999</v>
      </c>
      <c r="AS9" s="35">
        <v>33.532499999999999</v>
      </c>
    </row>
    <row r="10" spans="1:45" x14ac:dyDescent="0.25">
      <c r="A10">
        <v>48062</v>
      </c>
      <c r="B10" s="33" t="s">
        <v>1533</v>
      </c>
      <c r="C10" s="34">
        <v>45275</v>
      </c>
      <c r="D10" s="35">
        <v>1294.3548000000001</v>
      </c>
      <c r="E10" s="44">
        <v>2.09</v>
      </c>
      <c r="F10" s="35">
        <v>10.698</v>
      </c>
      <c r="G10" s="33" t="s">
        <v>277</v>
      </c>
      <c r="H10" s="33" t="s">
        <v>1534</v>
      </c>
      <c r="I10" s="35">
        <v>-0.79749999999999999</v>
      </c>
      <c r="J10" s="35">
        <v>-1.3282</v>
      </c>
      <c r="K10" s="35">
        <v>-1.5642</v>
      </c>
      <c r="L10" s="35">
        <v>-4.2084999999999999</v>
      </c>
      <c r="M10" s="35">
        <v>-6.1414</v>
      </c>
      <c r="N10" s="35">
        <v>-4.4138999999999999</v>
      </c>
      <c r="O10" s="35">
        <v>5.0058999999999996</v>
      </c>
      <c r="P10" s="35"/>
      <c r="Q10" s="35"/>
      <c r="R10" s="35"/>
      <c r="S10" s="35"/>
      <c r="T10" s="35"/>
      <c r="U10" s="35"/>
      <c r="V10" s="35">
        <v>6.3997999999999999</v>
      </c>
      <c r="W10" s="43">
        <v>21</v>
      </c>
      <c r="X10" s="43">
        <v>9</v>
      </c>
      <c r="Y10" s="43">
        <v>9</v>
      </c>
      <c r="Z10" s="43">
        <v>20</v>
      </c>
      <c r="AA10" s="43">
        <v>30</v>
      </c>
      <c r="AB10" s="43">
        <v>29</v>
      </c>
      <c r="AC10" s="43">
        <v>30</v>
      </c>
      <c r="AD10" s="43"/>
      <c r="AE10" s="43"/>
      <c r="AF10" s="43"/>
      <c r="AG10" s="43"/>
      <c r="AH10" s="43"/>
      <c r="AI10" s="43"/>
      <c r="AJ10" s="43">
        <v>33</v>
      </c>
      <c r="AK10" s="35">
        <v>-0.66459999999999997</v>
      </c>
      <c r="AL10" s="35">
        <v>2.4472999999999998</v>
      </c>
      <c r="AM10" s="35">
        <v>1.6057000000000001</v>
      </c>
      <c r="AN10" s="35">
        <v>0.63060000000000005</v>
      </c>
      <c r="AO10" s="35">
        <v>63693.273349999996</v>
      </c>
      <c r="AP10" s="35">
        <v>76.038799999999995</v>
      </c>
      <c r="AQ10" s="35">
        <v>2.3624999999999998</v>
      </c>
      <c r="AR10" s="35">
        <v>2.2736000000000001</v>
      </c>
      <c r="AS10" s="35">
        <v>19.324999999999999</v>
      </c>
    </row>
    <row r="11" spans="1:45" x14ac:dyDescent="0.25">
      <c r="A11">
        <v>30671</v>
      </c>
      <c r="B11" s="33" t="s">
        <v>1535</v>
      </c>
      <c r="C11" s="34">
        <v>41922</v>
      </c>
      <c r="D11" s="35">
        <v>2272.9263999999998</v>
      </c>
      <c r="E11" s="44">
        <v>2.0299999999999998</v>
      </c>
      <c r="F11" s="35">
        <v>23.131</v>
      </c>
      <c r="G11" s="33" t="s">
        <v>1536</v>
      </c>
      <c r="H11" s="33" t="s">
        <v>1537</v>
      </c>
      <c r="I11" s="35">
        <v>-0.89970000000000006</v>
      </c>
      <c r="J11" s="35">
        <v>-2.1034000000000002</v>
      </c>
      <c r="K11" s="35">
        <v>-2.8149999999999999</v>
      </c>
      <c r="L11" s="35">
        <v>-3.9369999999999998</v>
      </c>
      <c r="M11" s="35">
        <v>-3.0796999999999999</v>
      </c>
      <c r="N11" s="35">
        <v>-0.2243</v>
      </c>
      <c r="O11" s="35">
        <v>10.5847</v>
      </c>
      <c r="P11" s="35">
        <v>13.5411</v>
      </c>
      <c r="Q11" s="35">
        <v>7.6390000000000002</v>
      </c>
      <c r="R11" s="35">
        <v>9.5771999999999995</v>
      </c>
      <c r="S11" s="35">
        <v>10.146100000000001</v>
      </c>
      <c r="T11" s="35">
        <v>8.6242999999999999</v>
      </c>
      <c r="U11" s="35">
        <v>8.1318999999999999</v>
      </c>
      <c r="V11" s="35">
        <v>8.5045999999999999</v>
      </c>
      <c r="W11" s="43">
        <v>26</v>
      </c>
      <c r="X11" s="43">
        <v>28</v>
      </c>
      <c r="Y11" s="43">
        <v>26</v>
      </c>
      <c r="Z11" s="43">
        <v>16</v>
      </c>
      <c r="AA11" s="43">
        <v>10</v>
      </c>
      <c r="AB11" s="43">
        <v>13</v>
      </c>
      <c r="AC11" s="43">
        <v>10</v>
      </c>
      <c r="AD11" s="43">
        <v>19</v>
      </c>
      <c r="AE11" s="43">
        <v>21</v>
      </c>
      <c r="AF11" s="43">
        <v>15</v>
      </c>
      <c r="AG11" s="43">
        <v>14</v>
      </c>
      <c r="AH11" s="43">
        <v>10</v>
      </c>
      <c r="AI11" s="43">
        <v>8</v>
      </c>
      <c r="AJ11" s="43">
        <v>27</v>
      </c>
      <c r="AK11" s="35">
        <v>-3.1109</v>
      </c>
      <c r="AL11" s="35">
        <v>0.69679999999999997</v>
      </c>
      <c r="AM11" s="35">
        <v>8.1552000000000007</v>
      </c>
      <c r="AN11" s="35">
        <v>0.7792</v>
      </c>
      <c r="AO11" s="35">
        <v>42578.70665</v>
      </c>
      <c r="AP11" s="35">
        <v>60.021099999999997</v>
      </c>
      <c r="AQ11" s="35">
        <v>9.4298000000000002</v>
      </c>
      <c r="AR11" s="35">
        <v>11.638500000000001</v>
      </c>
      <c r="AS11" s="35">
        <v>18.910599999999999</v>
      </c>
    </row>
    <row r="12" spans="1:45" x14ac:dyDescent="0.25">
      <c r="A12">
        <v>21917</v>
      </c>
      <c r="B12" s="33" t="s">
        <v>1538</v>
      </c>
      <c r="C12" s="34">
        <v>41712</v>
      </c>
      <c r="D12" s="35">
        <v>133.0093</v>
      </c>
      <c r="E12" s="44">
        <v>2.27</v>
      </c>
      <c r="F12" s="35">
        <v>23.369299999999999</v>
      </c>
      <c r="G12" s="33" t="s">
        <v>387</v>
      </c>
      <c r="H12" s="33" t="s">
        <v>272</v>
      </c>
      <c r="I12" s="35">
        <v>-0.51259999999999994</v>
      </c>
      <c r="J12" s="35">
        <v>-1.855</v>
      </c>
      <c r="K12" s="35">
        <v>-2.4902000000000002</v>
      </c>
      <c r="L12" s="35">
        <v>-5.734</v>
      </c>
      <c r="M12" s="35">
        <v>-6.8028000000000004</v>
      </c>
      <c r="N12" s="35">
        <v>-7.4630000000000001</v>
      </c>
      <c r="O12" s="35">
        <v>2.0030000000000001</v>
      </c>
      <c r="P12" s="35">
        <v>11.166600000000001</v>
      </c>
      <c r="Q12" s="35">
        <v>11.5625</v>
      </c>
      <c r="R12" s="35">
        <v>10.7438</v>
      </c>
      <c r="S12" s="35">
        <v>10.16</v>
      </c>
      <c r="T12" s="35">
        <v>6.6212</v>
      </c>
      <c r="U12" s="35">
        <v>6.8876999999999997</v>
      </c>
      <c r="V12" s="35">
        <v>8.1380999999999997</v>
      </c>
      <c r="W12" s="43">
        <v>10</v>
      </c>
      <c r="X12" s="43">
        <v>22</v>
      </c>
      <c r="Y12" s="43">
        <v>19</v>
      </c>
      <c r="Z12" s="43">
        <v>33</v>
      </c>
      <c r="AA12" s="43">
        <v>33</v>
      </c>
      <c r="AB12" s="43">
        <v>33</v>
      </c>
      <c r="AC12" s="43">
        <v>31</v>
      </c>
      <c r="AD12" s="43">
        <v>26</v>
      </c>
      <c r="AE12" s="43">
        <v>3</v>
      </c>
      <c r="AF12" s="43">
        <v>10</v>
      </c>
      <c r="AG12" s="43">
        <v>13</v>
      </c>
      <c r="AH12" s="43">
        <v>16</v>
      </c>
      <c r="AI12" s="43">
        <v>12</v>
      </c>
      <c r="AJ12" s="43">
        <v>29</v>
      </c>
      <c r="AK12" s="35">
        <v>4.8559999999999999</v>
      </c>
      <c r="AL12" s="35">
        <v>1.4973000000000001</v>
      </c>
      <c r="AM12" s="35">
        <v>7.2045000000000003</v>
      </c>
      <c r="AN12" s="35">
        <v>0.52780000000000005</v>
      </c>
      <c r="AO12" s="35">
        <v>61454.255429999997</v>
      </c>
      <c r="AP12" s="35">
        <v>68.150400000000005</v>
      </c>
      <c r="AQ12" s="35">
        <v>0.74690000000000001</v>
      </c>
      <c r="AR12" s="35"/>
      <c r="AS12" s="35">
        <v>31.102599999999999</v>
      </c>
    </row>
    <row r="13" spans="1:45" ht="14.1" customHeight="1" x14ac:dyDescent="0.25">
      <c r="A13">
        <v>38263</v>
      </c>
      <c r="B13" s="33" t="s">
        <v>1539</v>
      </c>
      <c r="C13" s="34">
        <v>43418</v>
      </c>
      <c r="D13" s="35">
        <v>4220.8287</v>
      </c>
      <c r="E13" s="44">
        <v>1.89</v>
      </c>
      <c r="F13" s="35">
        <v>22.789899999999999</v>
      </c>
      <c r="G13" s="33" t="s">
        <v>1484</v>
      </c>
      <c r="H13" s="33" t="s">
        <v>340</v>
      </c>
      <c r="I13" s="35">
        <v>-0.95609999999999995</v>
      </c>
      <c r="J13" s="35">
        <v>-2.2814999999999999</v>
      </c>
      <c r="K13" s="35">
        <v>-3.3191999999999999</v>
      </c>
      <c r="L13" s="35">
        <v>-5.2773000000000003</v>
      </c>
      <c r="M13" s="35">
        <v>-4.3639000000000001</v>
      </c>
      <c r="N13" s="35">
        <v>-1.3249</v>
      </c>
      <c r="O13" s="35">
        <v>9.8742999999999999</v>
      </c>
      <c r="P13" s="35">
        <v>16.302900000000001</v>
      </c>
      <c r="Q13" s="35">
        <v>10.943</v>
      </c>
      <c r="R13" s="35">
        <v>12.27</v>
      </c>
      <c r="S13" s="35">
        <v>15.0853</v>
      </c>
      <c r="T13" s="35"/>
      <c r="U13" s="35"/>
      <c r="V13" s="35">
        <v>14.269600000000001</v>
      </c>
      <c r="W13" s="43">
        <v>30</v>
      </c>
      <c r="X13" s="43">
        <v>32</v>
      </c>
      <c r="Y13" s="43">
        <v>32</v>
      </c>
      <c r="Z13" s="43">
        <v>28</v>
      </c>
      <c r="AA13" s="43">
        <v>23</v>
      </c>
      <c r="AB13" s="43">
        <v>19</v>
      </c>
      <c r="AC13" s="43">
        <v>15</v>
      </c>
      <c r="AD13" s="43">
        <v>4</v>
      </c>
      <c r="AE13" s="43">
        <v>5</v>
      </c>
      <c r="AF13" s="43">
        <v>2</v>
      </c>
      <c r="AG13" s="43">
        <v>2</v>
      </c>
      <c r="AH13" s="43"/>
      <c r="AI13" s="43"/>
      <c r="AJ13" s="43">
        <v>6</v>
      </c>
      <c r="AK13" s="35">
        <v>-3.4200000000000001E-2</v>
      </c>
      <c r="AL13" s="35">
        <v>1.0806</v>
      </c>
      <c r="AM13" s="35">
        <v>9.2432999999999996</v>
      </c>
      <c r="AN13" s="35">
        <v>0.89219999999999999</v>
      </c>
      <c r="AO13" s="35">
        <v>49811.425139999999</v>
      </c>
      <c r="AP13" s="35">
        <v>42.0593</v>
      </c>
      <c r="AQ13" s="35">
        <v>14.627700000000001</v>
      </c>
      <c r="AR13" s="35">
        <v>10.8117</v>
      </c>
      <c r="AS13" s="35">
        <v>32.501300000000001</v>
      </c>
    </row>
    <row r="14" spans="1:45" ht="14.1" customHeight="1" x14ac:dyDescent="0.25">
      <c r="A14">
        <v>48747</v>
      </c>
      <c r="B14" s="33" t="s">
        <v>1540</v>
      </c>
      <c r="C14" s="34">
        <v>45506</v>
      </c>
      <c r="D14" s="35">
        <v>1483.3880999999999</v>
      </c>
      <c r="E14" s="44">
        <v>2.08</v>
      </c>
      <c r="F14" s="35">
        <v>9.73</v>
      </c>
      <c r="G14" s="33" t="s">
        <v>1541</v>
      </c>
      <c r="H14" s="33" t="s">
        <v>1542</v>
      </c>
      <c r="I14" s="35">
        <v>-0.71430000000000005</v>
      </c>
      <c r="J14" s="35">
        <v>-2.1126999999999998</v>
      </c>
      <c r="K14" s="35">
        <v>-2.9910000000000001</v>
      </c>
      <c r="L14" s="35">
        <v>-5.5339999999999998</v>
      </c>
      <c r="M14" s="35">
        <v>-6.0811000000000002</v>
      </c>
      <c r="N14" s="35"/>
      <c r="O14" s="35"/>
      <c r="P14" s="35"/>
      <c r="Q14" s="35"/>
      <c r="R14" s="35"/>
      <c r="S14" s="35"/>
      <c r="T14" s="35"/>
      <c r="U14" s="35"/>
      <c r="V14" s="35">
        <v>-2.7</v>
      </c>
      <c r="W14" s="43">
        <v>18</v>
      </c>
      <c r="X14" s="43">
        <v>29</v>
      </c>
      <c r="Y14" s="43">
        <v>29</v>
      </c>
      <c r="Z14" s="43">
        <v>31</v>
      </c>
      <c r="AA14" s="43">
        <v>29</v>
      </c>
      <c r="AB14" s="43"/>
      <c r="AC14" s="43"/>
      <c r="AD14" s="43"/>
      <c r="AE14" s="43"/>
      <c r="AF14" s="43"/>
      <c r="AG14" s="43"/>
      <c r="AH14" s="43"/>
      <c r="AI14" s="43"/>
      <c r="AJ14" s="43">
        <v>36</v>
      </c>
      <c r="AK14" s="35"/>
      <c r="AL14" s="35"/>
      <c r="AM14" s="35"/>
      <c r="AN14" s="35"/>
      <c r="AO14" s="35">
        <v>41400.236749999996</v>
      </c>
      <c r="AP14" s="35">
        <v>45.897599999999997</v>
      </c>
      <c r="AQ14" s="35">
        <v>5.4215</v>
      </c>
      <c r="AR14" s="35">
        <v>13.354100000000001</v>
      </c>
      <c r="AS14" s="35">
        <v>35.326799999999999</v>
      </c>
    </row>
    <row r="15" spans="1:45" ht="14.1" customHeight="1" x14ac:dyDescent="0.25">
      <c r="A15">
        <v>25872</v>
      </c>
      <c r="B15" s="33" t="s">
        <v>1543</v>
      </c>
      <c r="C15" s="34">
        <v>41676</v>
      </c>
      <c r="D15" s="35">
        <v>3178.8802000000001</v>
      </c>
      <c r="E15" s="44">
        <v>1.93</v>
      </c>
      <c r="F15" s="35">
        <v>26.047999999999998</v>
      </c>
      <c r="G15" s="33" t="s">
        <v>1544</v>
      </c>
      <c r="H15" s="33" t="s">
        <v>824</v>
      </c>
      <c r="I15" s="35">
        <v>-0.3901</v>
      </c>
      <c r="J15" s="35">
        <v>-0.9657</v>
      </c>
      <c r="K15" s="35">
        <v>-0.90169999999999995</v>
      </c>
      <c r="L15" s="35">
        <v>-2.2039</v>
      </c>
      <c r="M15" s="35">
        <v>-2.4456000000000002</v>
      </c>
      <c r="N15" s="35">
        <v>0.94950000000000001</v>
      </c>
      <c r="O15" s="35">
        <v>10.795400000000001</v>
      </c>
      <c r="P15" s="35">
        <v>14.271800000000001</v>
      </c>
      <c r="Q15" s="35">
        <v>8.9519000000000002</v>
      </c>
      <c r="R15" s="35">
        <v>9.0986999999999991</v>
      </c>
      <c r="S15" s="35">
        <v>9.8070000000000004</v>
      </c>
      <c r="T15" s="35">
        <v>8.8406000000000002</v>
      </c>
      <c r="U15" s="35">
        <v>8.5643999999999991</v>
      </c>
      <c r="V15" s="35">
        <v>9.1384000000000007</v>
      </c>
      <c r="W15" s="43">
        <v>4</v>
      </c>
      <c r="X15" s="43">
        <v>3</v>
      </c>
      <c r="Y15" s="43">
        <v>3</v>
      </c>
      <c r="Z15" s="43">
        <v>3</v>
      </c>
      <c r="AA15" s="43">
        <v>6</v>
      </c>
      <c r="AB15" s="43">
        <v>5</v>
      </c>
      <c r="AC15" s="43">
        <v>9</v>
      </c>
      <c r="AD15" s="43">
        <v>12</v>
      </c>
      <c r="AE15" s="43">
        <v>17</v>
      </c>
      <c r="AF15" s="43">
        <v>16</v>
      </c>
      <c r="AG15" s="43">
        <v>16</v>
      </c>
      <c r="AH15" s="43">
        <v>9</v>
      </c>
      <c r="AI15" s="43">
        <v>7</v>
      </c>
      <c r="AJ15" s="43">
        <v>22</v>
      </c>
      <c r="AK15" s="35">
        <v>-2.7692999999999999</v>
      </c>
      <c r="AL15" s="35">
        <v>0.69469999999999998</v>
      </c>
      <c r="AM15" s="35">
        <v>8.1003000000000007</v>
      </c>
      <c r="AN15" s="35">
        <v>0.74719999999999998</v>
      </c>
      <c r="AO15" s="35">
        <v>41211.788039999999</v>
      </c>
      <c r="AP15" s="35">
        <v>48.948399999999999</v>
      </c>
      <c r="AQ15" s="35">
        <v>7.7354000000000003</v>
      </c>
      <c r="AR15" s="35">
        <v>10.178900000000001</v>
      </c>
      <c r="AS15" s="35">
        <v>33.137300000000003</v>
      </c>
    </row>
    <row r="16" spans="1:45" ht="14.1" customHeight="1" x14ac:dyDescent="0.25">
      <c r="A16">
        <v>7912</v>
      </c>
      <c r="B16" s="33" t="s">
        <v>1545</v>
      </c>
      <c r="C16" s="34">
        <v>40045</v>
      </c>
      <c r="D16" s="35">
        <v>12428.4881</v>
      </c>
      <c r="E16" s="44">
        <v>1.69</v>
      </c>
      <c r="F16" s="35">
        <v>48.3</v>
      </c>
      <c r="G16" s="33" t="s">
        <v>796</v>
      </c>
      <c r="H16" s="33" t="s">
        <v>724</v>
      </c>
      <c r="I16" s="35">
        <v>-0.51490000000000002</v>
      </c>
      <c r="J16" s="35">
        <v>-1.6894</v>
      </c>
      <c r="K16" s="35">
        <v>-2.1871</v>
      </c>
      <c r="L16" s="35">
        <v>-3.9761000000000002</v>
      </c>
      <c r="M16" s="35">
        <v>-5.2384000000000004</v>
      </c>
      <c r="N16" s="35">
        <v>-2.8950999999999998</v>
      </c>
      <c r="O16" s="35">
        <v>9.7477999999999998</v>
      </c>
      <c r="P16" s="35">
        <v>14.936999999999999</v>
      </c>
      <c r="Q16" s="35">
        <v>9.4797999999999991</v>
      </c>
      <c r="R16" s="35">
        <v>11.6615</v>
      </c>
      <c r="S16" s="35">
        <v>14.097899999999999</v>
      </c>
      <c r="T16" s="35">
        <v>11.3386</v>
      </c>
      <c r="U16" s="35">
        <v>10.389799999999999</v>
      </c>
      <c r="V16" s="35">
        <v>10.7554</v>
      </c>
      <c r="W16" s="43">
        <v>11</v>
      </c>
      <c r="X16" s="43">
        <v>16</v>
      </c>
      <c r="Y16" s="43">
        <v>16</v>
      </c>
      <c r="Z16" s="43">
        <v>17</v>
      </c>
      <c r="AA16" s="43">
        <v>27</v>
      </c>
      <c r="AB16" s="43">
        <v>25</v>
      </c>
      <c r="AC16" s="43">
        <v>16</v>
      </c>
      <c r="AD16" s="43">
        <v>9</v>
      </c>
      <c r="AE16" s="43">
        <v>14</v>
      </c>
      <c r="AF16" s="43">
        <v>6</v>
      </c>
      <c r="AG16" s="43">
        <v>3</v>
      </c>
      <c r="AH16" s="43">
        <v>2</v>
      </c>
      <c r="AI16" s="43">
        <v>3</v>
      </c>
      <c r="AJ16" s="43">
        <v>15</v>
      </c>
      <c r="AK16" s="35">
        <v>-1.2301</v>
      </c>
      <c r="AL16" s="35">
        <v>0.96860000000000002</v>
      </c>
      <c r="AM16" s="35">
        <v>9.1199999999999992</v>
      </c>
      <c r="AN16" s="35">
        <v>0.89549999999999996</v>
      </c>
      <c r="AO16" s="35">
        <v>46109.200599999996</v>
      </c>
      <c r="AP16" s="35">
        <v>53.291600000000003</v>
      </c>
      <c r="AQ16" s="35">
        <v>14.961</v>
      </c>
      <c r="AR16" s="35">
        <v>6.8865999999999996</v>
      </c>
      <c r="AS16" s="35">
        <v>24.860700000000001</v>
      </c>
    </row>
    <row r="17" spans="1:45" ht="14.1" customHeight="1" x14ac:dyDescent="0.25">
      <c r="A17">
        <v>46625</v>
      </c>
      <c r="B17" s="33" t="s">
        <v>1546</v>
      </c>
      <c r="C17" s="34">
        <v>44810</v>
      </c>
      <c r="D17" s="35">
        <v>2483.1075999999998</v>
      </c>
      <c r="E17" s="44">
        <v>1.96</v>
      </c>
      <c r="F17" s="35">
        <v>13.7239</v>
      </c>
      <c r="G17" s="33" t="s">
        <v>1547</v>
      </c>
      <c r="H17" s="33" t="s">
        <v>340</v>
      </c>
      <c r="I17" s="35">
        <v>-0.69679999999999997</v>
      </c>
      <c r="J17" s="35">
        <v>-1.5213000000000001</v>
      </c>
      <c r="K17" s="35">
        <v>-2.2088999999999999</v>
      </c>
      <c r="L17" s="35">
        <v>-2.9790999999999999</v>
      </c>
      <c r="M17" s="35">
        <v>-1.8389</v>
      </c>
      <c r="N17" s="35">
        <v>0.2432</v>
      </c>
      <c r="O17" s="35">
        <v>11.5937</v>
      </c>
      <c r="P17" s="35">
        <v>16.028099999999998</v>
      </c>
      <c r="Q17" s="35"/>
      <c r="R17" s="35"/>
      <c r="S17" s="35"/>
      <c r="T17" s="35"/>
      <c r="U17" s="35"/>
      <c r="V17" s="35">
        <v>14.3438</v>
      </c>
      <c r="W17" s="43">
        <v>17</v>
      </c>
      <c r="X17" s="43">
        <v>14</v>
      </c>
      <c r="Y17" s="43">
        <v>17</v>
      </c>
      <c r="Z17" s="43">
        <v>8</v>
      </c>
      <c r="AA17" s="43">
        <v>4</v>
      </c>
      <c r="AB17" s="43">
        <v>9</v>
      </c>
      <c r="AC17" s="43">
        <v>4</v>
      </c>
      <c r="AD17" s="43">
        <v>5</v>
      </c>
      <c r="AE17" s="43"/>
      <c r="AF17" s="43"/>
      <c r="AG17" s="43"/>
      <c r="AH17" s="43"/>
      <c r="AI17" s="43"/>
      <c r="AJ17" s="43">
        <v>5</v>
      </c>
      <c r="AK17" s="35">
        <v>5.16</v>
      </c>
      <c r="AL17" s="35">
        <v>3.3521000000000001</v>
      </c>
      <c r="AM17" s="35">
        <v>5.0648999999999997</v>
      </c>
      <c r="AN17" s="35">
        <v>0.6452</v>
      </c>
      <c r="AO17" s="35">
        <v>49750.21026</v>
      </c>
      <c r="AP17" s="35">
        <v>46.091999999999999</v>
      </c>
      <c r="AQ17" s="35">
        <v>8.6541999999999994</v>
      </c>
      <c r="AR17" s="35">
        <v>11.137600000000001</v>
      </c>
      <c r="AS17" s="35">
        <v>34.116199999999999</v>
      </c>
    </row>
    <row r="18" spans="1:45" ht="14.1" customHeight="1" x14ac:dyDescent="0.25">
      <c r="A18">
        <v>1273</v>
      </c>
      <c r="B18" s="107" t="s">
        <v>1548</v>
      </c>
      <c r="C18" s="34">
        <v>36780</v>
      </c>
      <c r="D18" s="35">
        <v>95521.372300000003</v>
      </c>
      <c r="E18" s="44">
        <v>1.35</v>
      </c>
      <c r="F18" s="35">
        <v>487.63299999999998</v>
      </c>
      <c r="G18" s="33" t="s">
        <v>1549</v>
      </c>
      <c r="H18" s="33" t="s">
        <v>732</v>
      </c>
      <c r="I18" s="35">
        <v>-0.42659999999999998</v>
      </c>
      <c r="J18" s="35">
        <v>-1.7434000000000001</v>
      </c>
      <c r="K18" s="35">
        <v>-2.5598999999999998</v>
      </c>
      <c r="L18" s="35">
        <v>-4.4893999999999998</v>
      </c>
      <c r="M18" s="35">
        <v>-4.6234000000000002</v>
      </c>
      <c r="N18" s="35">
        <v>-3.4855999999999998</v>
      </c>
      <c r="O18" s="35">
        <v>11.8276</v>
      </c>
      <c r="P18" s="35">
        <v>22.274899999999999</v>
      </c>
      <c r="Q18" s="35">
        <v>19.319700000000001</v>
      </c>
      <c r="R18" s="35">
        <v>20.9954</v>
      </c>
      <c r="S18" s="35">
        <v>18.957100000000001</v>
      </c>
      <c r="T18" s="35">
        <v>14.083399999999999</v>
      </c>
      <c r="U18" s="35">
        <v>13.7065</v>
      </c>
      <c r="V18" s="35">
        <v>17.2987</v>
      </c>
      <c r="W18" s="43">
        <v>6</v>
      </c>
      <c r="X18" s="43">
        <v>17</v>
      </c>
      <c r="Y18" s="43">
        <v>20</v>
      </c>
      <c r="Z18" s="43">
        <v>24</v>
      </c>
      <c r="AA18" s="43">
        <v>24</v>
      </c>
      <c r="AB18" s="43">
        <v>28</v>
      </c>
      <c r="AC18" s="43">
        <v>3</v>
      </c>
      <c r="AD18" s="43">
        <v>1</v>
      </c>
      <c r="AE18" s="43">
        <v>1</v>
      </c>
      <c r="AF18" s="43">
        <v>1</v>
      </c>
      <c r="AG18" s="43">
        <v>1</v>
      </c>
      <c r="AH18" s="43">
        <v>1</v>
      </c>
      <c r="AI18" s="43">
        <v>1</v>
      </c>
      <c r="AJ18" s="43">
        <v>2</v>
      </c>
      <c r="AK18" s="35">
        <v>9.0803999999999991</v>
      </c>
      <c r="AL18" s="35">
        <v>1.9355</v>
      </c>
      <c r="AM18" s="35">
        <v>10.190200000000001</v>
      </c>
      <c r="AN18" s="35">
        <v>0.94699999999999995</v>
      </c>
      <c r="AO18" s="35">
        <v>53333.371629999994</v>
      </c>
      <c r="AP18" s="35">
        <v>51.896700000000003</v>
      </c>
      <c r="AQ18" s="35">
        <v>6.8963000000000001</v>
      </c>
      <c r="AR18" s="35">
        <v>7.0145999999999997</v>
      </c>
      <c r="AS18" s="35">
        <v>34.192399999999999</v>
      </c>
    </row>
    <row r="19" spans="1:45" ht="14.1" customHeight="1" x14ac:dyDescent="0.25">
      <c r="A19">
        <v>48678</v>
      </c>
      <c r="B19" s="33" t="s">
        <v>1550</v>
      </c>
      <c r="C19" s="34">
        <v>45378</v>
      </c>
      <c r="D19" s="35">
        <v>277.64609999999999</v>
      </c>
      <c r="E19" s="44">
        <v>2.38</v>
      </c>
      <c r="F19" s="35">
        <v>10.75</v>
      </c>
      <c r="G19" s="33" t="s">
        <v>448</v>
      </c>
      <c r="H19" s="33" t="s">
        <v>449</v>
      </c>
      <c r="I19" s="35">
        <v>-0.37069999999999997</v>
      </c>
      <c r="J19" s="35">
        <v>-1.9160999999999999</v>
      </c>
      <c r="K19" s="35">
        <v>-3.7601</v>
      </c>
      <c r="L19" s="35">
        <v>-5.8669000000000002</v>
      </c>
      <c r="M19" s="35">
        <v>-3.7601</v>
      </c>
      <c r="N19" s="35">
        <v>-2.4500999999999999</v>
      </c>
      <c r="O19" s="35"/>
      <c r="P19" s="35"/>
      <c r="Q19" s="35"/>
      <c r="R19" s="35"/>
      <c r="S19" s="35"/>
      <c r="T19" s="35"/>
      <c r="U19" s="35"/>
      <c r="V19" s="35">
        <v>7.5</v>
      </c>
      <c r="W19" s="43">
        <v>3</v>
      </c>
      <c r="X19" s="43">
        <v>24</v>
      </c>
      <c r="Y19" s="43">
        <v>34</v>
      </c>
      <c r="Z19" s="43">
        <v>34</v>
      </c>
      <c r="AA19" s="43">
        <v>18</v>
      </c>
      <c r="AB19" s="43">
        <v>23</v>
      </c>
      <c r="AC19" s="43"/>
      <c r="AD19" s="43"/>
      <c r="AE19" s="43"/>
      <c r="AF19" s="43"/>
      <c r="AG19" s="43"/>
      <c r="AH19" s="43"/>
      <c r="AI19" s="43"/>
      <c r="AJ19" s="43">
        <v>31</v>
      </c>
      <c r="AK19" s="35"/>
      <c r="AL19" s="35"/>
      <c r="AM19" s="35"/>
      <c r="AN19" s="35"/>
      <c r="AO19" s="35">
        <v>47876.71974</v>
      </c>
      <c r="AP19" s="35">
        <v>60.438099999999999</v>
      </c>
      <c r="AQ19" s="35">
        <v>16.3597</v>
      </c>
      <c r="AR19" s="35">
        <v>9.7683999999999997</v>
      </c>
      <c r="AS19" s="35">
        <v>13.4338</v>
      </c>
    </row>
    <row r="20" spans="1:45" ht="14.1" customHeight="1" x14ac:dyDescent="0.25">
      <c r="A20">
        <v>13019</v>
      </c>
      <c r="B20" s="33" t="s">
        <v>1551</v>
      </c>
      <c r="C20" s="34">
        <v>40581</v>
      </c>
      <c r="D20" s="35">
        <v>1528.248</v>
      </c>
      <c r="E20" s="44">
        <v>2.1</v>
      </c>
      <c r="F20" s="35">
        <v>41.706099999999999</v>
      </c>
      <c r="G20" s="33" t="s">
        <v>295</v>
      </c>
      <c r="H20" s="33" t="s">
        <v>735</v>
      </c>
      <c r="I20" s="35">
        <v>-0.88239999999999996</v>
      </c>
      <c r="J20" s="35">
        <v>-2.4157999999999999</v>
      </c>
      <c r="K20" s="35">
        <v>-3.2183999999999999</v>
      </c>
      <c r="L20" s="35">
        <v>-4.3813000000000004</v>
      </c>
      <c r="M20" s="35">
        <v>-2.7094999999999998</v>
      </c>
      <c r="N20" s="35">
        <v>-0.125</v>
      </c>
      <c r="O20" s="35">
        <v>10.276999999999999</v>
      </c>
      <c r="P20" s="35">
        <v>14.9368</v>
      </c>
      <c r="Q20" s="35">
        <v>9.9417000000000009</v>
      </c>
      <c r="R20" s="35">
        <v>9.6603999999999992</v>
      </c>
      <c r="S20" s="35">
        <v>10.27</v>
      </c>
      <c r="T20" s="35">
        <v>8.9277999999999995</v>
      </c>
      <c r="U20" s="35">
        <v>7.6517999999999997</v>
      </c>
      <c r="V20" s="35">
        <v>10.781000000000001</v>
      </c>
      <c r="W20" s="43">
        <v>24</v>
      </c>
      <c r="X20" s="43">
        <v>33</v>
      </c>
      <c r="Y20" s="43">
        <v>31</v>
      </c>
      <c r="Z20" s="43">
        <v>22</v>
      </c>
      <c r="AA20" s="43">
        <v>7</v>
      </c>
      <c r="AB20" s="43">
        <v>11</v>
      </c>
      <c r="AC20" s="43">
        <v>12</v>
      </c>
      <c r="AD20" s="43">
        <v>10</v>
      </c>
      <c r="AE20" s="43">
        <v>11</v>
      </c>
      <c r="AF20" s="43">
        <v>14</v>
      </c>
      <c r="AG20" s="43">
        <v>12</v>
      </c>
      <c r="AH20" s="43">
        <v>8</v>
      </c>
      <c r="AI20" s="43">
        <v>10</v>
      </c>
      <c r="AJ20" s="43">
        <v>14</v>
      </c>
      <c r="AK20" s="35">
        <v>-1.99</v>
      </c>
      <c r="AL20" s="35">
        <v>0.83260000000000001</v>
      </c>
      <c r="AM20" s="35">
        <v>8.4550999999999998</v>
      </c>
      <c r="AN20" s="35">
        <v>0.86360000000000003</v>
      </c>
      <c r="AO20" s="35">
        <v>29700.86016</v>
      </c>
      <c r="AP20" s="35">
        <v>32.5471</v>
      </c>
      <c r="AQ20" s="35">
        <v>15.2501</v>
      </c>
      <c r="AR20" s="35">
        <v>18.738099999999999</v>
      </c>
      <c r="AS20" s="35">
        <v>33.464799999999997</v>
      </c>
    </row>
    <row r="21" spans="1:45" ht="14.1" customHeight="1" x14ac:dyDescent="0.25">
      <c r="A21">
        <v>1470</v>
      </c>
      <c r="B21" s="107" t="s">
        <v>1552</v>
      </c>
      <c r="C21" s="34">
        <v>39081</v>
      </c>
      <c r="D21" s="35">
        <v>60434.0916</v>
      </c>
      <c r="E21" s="44">
        <v>1.47</v>
      </c>
      <c r="F21" s="35">
        <v>68.58</v>
      </c>
      <c r="G21" s="33" t="s">
        <v>1553</v>
      </c>
      <c r="H21" s="33" t="s">
        <v>738</v>
      </c>
      <c r="I21" s="35">
        <v>-0.27629999999999999</v>
      </c>
      <c r="J21" s="35">
        <v>-1.0531999999999999</v>
      </c>
      <c r="K21" s="35">
        <v>-1.1388</v>
      </c>
      <c r="L21" s="35">
        <v>-2.4327999999999999</v>
      </c>
      <c r="M21" s="35">
        <v>-3.3268</v>
      </c>
      <c r="N21" s="35">
        <v>-5.8299999999999998E-2</v>
      </c>
      <c r="O21" s="35">
        <v>10.2218</v>
      </c>
      <c r="P21" s="35">
        <v>13.906700000000001</v>
      </c>
      <c r="Q21" s="35">
        <v>11.145099999999999</v>
      </c>
      <c r="R21" s="35">
        <v>12.187200000000001</v>
      </c>
      <c r="S21" s="35">
        <v>12.254899999999999</v>
      </c>
      <c r="T21" s="35">
        <v>10.6836</v>
      </c>
      <c r="U21" s="35">
        <v>10.6798</v>
      </c>
      <c r="V21" s="35">
        <v>11.251899999999999</v>
      </c>
      <c r="W21" s="43">
        <v>2</v>
      </c>
      <c r="X21" s="43">
        <v>4</v>
      </c>
      <c r="Y21" s="43">
        <v>5</v>
      </c>
      <c r="Z21" s="43">
        <v>4</v>
      </c>
      <c r="AA21" s="43">
        <v>15</v>
      </c>
      <c r="AB21" s="43">
        <v>10</v>
      </c>
      <c r="AC21" s="43">
        <v>13</v>
      </c>
      <c r="AD21" s="43">
        <v>15</v>
      </c>
      <c r="AE21" s="43">
        <v>4</v>
      </c>
      <c r="AF21" s="43">
        <v>3</v>
      </c>
      <c r="AG21" s="43">
        <v>5</v>
      </c>
      <c r="AH21" s="43">
        <v>3</v>
      </c>
      <c r="AI21" s="43">
        <v>2</v>
      </c>
      <c r="AJ21" s="43">
        <v>11</v>
      </c>
      <c r="AK21" s="35">
        <v>2.7523</v>
      </c>
      <c r="AL21" s="35">
        <v>1.5462</v>
      </c>
      <c r="AM21" s="35">
        <v>5.9269999999999996</v>
      </c>
      <c r="AN21" s="35">
        <v>0.5706</v>
      </c>
      <c r="AO21" s="35">
        <v>48481.96097</v>
      </c>
      <c r="AP21" s="35">
        <v>59.154899999999998</v>
      </c>
      <c r="AQ21" s="35">
        <v>5.9108999999999998</v>
      </c>
      <c r="AR21" s="35">
        <v>1.1346000000000001</v>
      </c>
      <c r="AS21" s="35">
        <v>33.799700000000001</v>
      </c>
    </row>
    <row r="22" spans="1:45" ht="14.1" customHeight="1" x14ac:dyDescent="0.25">
      <c r="A22">
        <v>2171</v>
      </c>
      <c r="B22" s="33" t="s">
        <v>1554</v>
      </c>
      <c r="C22" s="34">
        <v>39359</v>
      </c>
      <c r="D22" s="35">
        <v>945.37459999999999</v>
      </c>
      <c r="E22" s="44">
        <v>2.15</v>
      </c>
      <c r="F22" s="35">
        <v>51.76</v>
      </c>
      <c r="G22" s="33" t="s">
        <v>1555</v>
      </c>
      <c r="H22" s="33" t="s">
        <v>1556</v>
      </c>
      <c r="I22" s="35">
        <v>-1.127</v>
      </c>
      <c r="J22" s="35">
        <v>-2.2658999999999998</v>
      </c>
      <c r="K22" s="35">
        <v>-2.9621</v>
      </c>
      <c r="L22" s="35">
        <v>-4.7828999999999997</v>
      </c>
      <c r="M22" s="35">
        <v>-3.2523</v>
      </c>
      <c r="N22" s="35">
        <v>-0.1928</v>
      </c>
      <c r="O22" s="35">
        <v>11.2401</v>
      </c>
      <c r="P22" s="35">
        <v>16.452500000000001</v>
      </c>
      <c r="Q22" s="35">
        <v>10.917</v>
      </c>
      <c r="R22" s="35">
        <v>11.3743</v>
      </c>
      <c r="S22" s="35">
        <v>11.3644</v>
      </c>
      <c r="T22" s="35">
        <v>8.5731000000000002</v>
      </c>
      <c r="U22" s="35">
        <v>9.6056000000000008</v>
      </c>
      <c r="V22" s="35">
        <v>9.9718</v>
      </c>
      <c r="W22" s="43">
        <v>32</v>
      </c>
      <c r="X22" s="43">
        <v>31</v>
      </c>
      <c r="Y22" s="43">
        <v>28</v>
      </c>
      <c r="Z22" s="43">
        <v>27</v>
      </c>
      <c r="AA22" s="43">
        <v>12</v>
      </c>
      <c r="AB22" s="43">
        <v>12</v>
      </c>
      <c r="AC22" s="43">
        <v>6</v>
      </c>
      <c r="AD22" s="43">
        <v>3</v>
      </c>
      <c r="AE22" s="43">
        <v>6</v>
      </c>
      <c r="AF22" s="43">
        <v>7</v>
      </c>
      <c r="AG22" s="43">
        <v>10</v>
      </c>
      <c r="AH22" s="43">
        <v>11</v>
      </c>
      <c r="AI22" s="43">
        <v>6</v>
      </c>
      <c r="AJ22" s="43">
        <v>16</v>
      </c>
      <c r="AK22" s="35">
        <v>-1.4054</v>
      </c>
      <c r="AL22" s="35">
        <v>0.91510000000000002</v>
      </c>
      <c r="AM22" s="35">
        <v>9.7783999999999995</v>
      </c>
      <c r="AN22" s="35">
        <v>0.92120000000000002</v>
      </c>
      <c r="AO22" s="35">
        <v>48862.345150000001</v>
      </c>
      <c r="AP22" s="35">
        <v>47.325200000000002</v>
      </c>
      <c r="AQ22" s="35">
        <v>11.4299</v>
      </c>
      <c r="AR22" s="35">
        <v>5.6315</v>
      </c>
      <c r="AS22" s="35">
        <v>35.613300000000002</v>
      </c>
    </row>
    <row r="23" spans="1:45" ht="14.1" customHeight="1" x14ac:dyDescent="0.25">
      <c r="A23">
        <v>44362</v>
      </c>
      <c r="B23" s="33" t="s">
        <v>1557</v>
      </c>
      <c r="C23" s="34">
        <v>43830</v>
      </c>
      <c r="D23" s="35">
        <v>388.32780000000002</v>
      </c>
      <c r="E23" s="44">
        <v>2.37</v>
      </c>
      <c r="F23" s="35">
        <v>13.851900000000001</v>
      </c>
      <c r="G23" s="33" t="s">
        <v>1558</v>
      </c>
      <c r="H23" s="33" t="s">
        <v>449</v>
      </c>
      <c r="I23" s="35">
        <v>-0.75370000000000004</v>
      </c>
      <c r="J23" s="35">
        <v>-1.5409999999999999</v>
      </c>
      <c r="K23" s="35">
        <v>-2.5968</v>
      </c>
      <c r="L23" s="35">
        <v>-4.6157000000000004</v>
      </c>
      <c r="M23" s="35">
        <v>-4.2344999999999997</v>
      </c>
      <c r="N23" s="35">
        <v>-1.1940999999999999</v>
      </c>
      <c r="O23" s="35">
        <v>8.0744000000000007</v>
      </c>
      <c r="P23" s="35">
        <v>13.951599999999999</v>
      </c>
      <c r="Q23" s="35">
        <v>7.6374000000000004</v>
      </c>
      <c r="R23" s="35">
        <v>10.715400000000001</v>
      </c>
      <c r="S23" s="35">
        <v>6.3159999999999998</v>
      </c>
      <c r="T23" s="35"/>
      <c r="U23" s="35"/>
      <c r="V23" s="35">
        <v>6.6696</v>
      </c>
      <c r="W23" s="43">
        <v>19</v>
      </c>
      <c r="X23" s="43">
        <v>15</v>
      </c>
      <c r="Y23" s="43">
        <v>22</v>
      </c>
      <c r="Z23" s="43">
        <v>26</v>
      </c>
      <c r="AA23" s="43">
        <v>22</v>
      </c>
      <c r="AB23" s="43">
        <v>17</v>
      </c>
      <c r="AC23" s="43">
        <v>22</v>
      </c>
      <c r="AD23" s="43">
        <v>14</v>
      </c>
      <c r="AE23" s="43">
        <v>22</v>
      </c>
      <c r="AF23" s="43">
        <v>12</v>
      </c>
      <c r="AG23" s="43">
        <v>21</v>
      </c>
      <c r="AH23" s="43"/>
      <c r="AI23" s="43"/>
      <c r="AJ23" s="43">
        <v>32</v>
      </c>
      <c r="AK23" s="35">
        <v>-3.9412000000000003</v>
      </c>
      <c r="AL23" s="35">
        <v>0.68979999999999997</v>
      </c>
      <c r="AM23" s="35">
        <v>10.2629</v>
      </c>
      <c r="AN23" s="35">
        <v>0.98060000000000003</v>
      </c>
      <c r="AO23" s="35">
        <v>60413.998439999996</v>
      </c>
      <c r="AP23" s="35">
        <v>54.3752</v>
      </c>
      <c r="AQ23" s="35">
        <v>5.6562999999999999</v>
      </c>
      <c r="AR23" s="35">
        <v>5.4512999999999998</v>
      </c>
      <c r="AS23" s="35">
        <v>34.517299999999999</v>
      </c>
    </row>
    <row r="24" spans="1:45" ht="14.1" customHeight="1" x14ac:dyDescent="0.25">
      <c r="A24">
        <v>40623</v>
      </c>
      <c r="B24" s="107" t="s">
        <v>1559</v>
      </c>
      <c r="C24" s="34">
        <v>43315</v>
      </c>
      <c r="D24" s="35">
        <v>16937.252700000001</v>
      </c>
      <c r="E24" s="44">
        <v>1.66</v>
      </c>
      <c r="F24" s="35">
        <v>19.459</v>
      </c>
      <c r="G24" s="33" t="s">
        <v>1560</v>
      </c>
      <c r="H24" s="33" t="s">
        <v>748</v>
      </c>
      <c r="I24" s="35">
        <v>-0.91149999999999998</v>
      </c>
      <c r="J24" s="35">
        <v>-1.8115000000000001</v>
      </c>
      <c r="K24" s="35">
        <v>-2.3633000000000002</v>
      </c>
      <c r="L24" s="35">
        <v>-4.0861999999999998</v>
      </c>
      <c r="M24" s="35">
        <v>-3.4005000000000001</v>
      </c>
      <c r="N24" s="35">
        <v>-0.38900000000000001</v>
      </c>
      <c r="O24" s="35">
        <v>11.061</v>
      </c>
      <c r="P24" s="35">
        <v>13.803000000000001</v>
      </c>
      <c r="Q24" s="35">
        <v>9.9179999999999993</v>
      </c>
      <c r="R24" s="35">
        <v>10.723800000000001</v>
      </c>
      <c r="S24" s="35">
        <v>11.393000000000001</v>
      </c>
      <c r="T24" s="35"/>
      <c r="U24" s="35"/>
      <c r="V24" s="35">
        <v>10.859400000000001</v>
      </c>
      <c r="W24" s="43">
        <v>27</v>
      </c>
      <c r="X24" s="43">
        <v>20</v>
      </c>
      <c r="Y24" s="43">
        <v>18</v>
      </c>
      <c r="Z24" s="43">
        <v>19</v>
      </c>
      <c r="AA24" s="43">
        <v>16</v>
      </c>
      <c r="AB24" s="43">
        <v>14</v>
      </c>
      <c r="AC24" s="43">
        <v>7</v>
      </c>
      <c r="AD24" s="43">
        <v>16</v>
      </c>
      <c r="AE24" s="43">
        <v>12</v>
      </c>
      <c r="AF24" s="43">
        <v>11</v>
      </c>
      <c r="AG24" s="43">
        <v>9</v>
      </c>
      <c r="AH24" s="43"/>
      <c r="AI24" s="43"/>
      <c r="AJ24" s="43">
        <v>13</v>
      </c>
      <c r="AK24" s="35">
        <v>0.22919999999999999</v>
      </c>
      <c r="AL24" s="35">
        <v>1.0939000000000001</v>
      </c>
      <c r="AM24" s="35">
        <v>6.7885999999999997</v>
      </c>
      <c r="AN24" s="35">
        <v>0.64149999999999996</v>
      </c>
      <c r="AO24" s="35">
        <v>46252.95652</v>
      </c>
      <c r="AP24" s="35">
        <v>51.671199999999999</v>
      </c>
      <c r="AQ24" s="35">
        <v>10.7302</v>
      </c>
      <c r="AR24" s="35">
        <v>6.4081999999999999</v>
      </c>
      <c r="AS24" s="35">
        <v>31.1904</v>
      </c>
    </row>
    <row r="25" spans="1:45" ht="14.1" customHeight="1" x14ac:dyDescent="0.25">
      <c r="A25">
        <v>45941</v>
      </c>
      <c r="B25" s="33" t="s">
        <v>1561</v>
      </c>
      <c r="C25" s="34">
        <v>44512</v>
      </c>
      <c r="D25" s="35">
        <v>792.34619999999995</v>
      </c>
      <c r="E25" s="44">
        <v>2.2799999999999998</v>
      </c>
      <c r="F25" s="35">
        <v>13.0693</v>
      </c>
      <c r="G25" s="33" t="s">
        <v>1562</v>
      </c>
      <c r="H25" s="33" t="s">
        <v>1563</v>
      </c>
      <c r="I25" s="35">
        <v>-0.51529999999999998</v>
      </c>
      <c r="J25" s="35">
        <v>-1.8379000000000001</v>
      </c>
      <c r="K25" s="35">
        <v>-2.0028000000000001</v>
      </c>
      <c r="L25" s="35">
        <v>-3.3578999999999999</v>
      </c>
      <c r="M25" s="35">
        <v>-1.8364</v>
      </c>
      <c r="N25" s="35">
        <v>0.46579999999999999</v>
      </c>
      <c r="O25" s="35">
        <v>9.1865000000000006</v>
      </c>
      <c r="P25" s="35">
        <v>11.817600000000001</v>
      </c>
      <c r="Q25" s="35">
        <v>8.7777999999999992</v>
      </c>
      <c r="R25" s="35"/>
      <c r="S25" s="35"/>
      <c r="T25" s="35"/>
      <c r="U25" s="35"/>
      <c r="V25" s="35">
        <v>8.7875999999999994</v>
      </c>
      <c r="W25" s="43">
        <v>12</v>
      </c>
      <c r="X25" s="43">
        <v>21</v>
      </c>
      <c r="Y25" s="43">
        <v>15</v>
      </c>
      <c r="Z25" s="43">
        <v>10</v>
      </c>
      <c r="AA25" s="43">
        <v>3</v>
      </c>
      <c r="AB25" s="43">
        <v>7</v>
      </c>
      <c r="AC25" s="43">
        <v>18</v>
      </c>
      <c r="AD25" s="43">
        <v>22</v>
      </c>
      <c r="AE25" s="43">
        <v>18</v>
      </c>
      <c r="AF25" s="43"/>
      <c r="AG25" s="43"/>
      <c r="AH25" s="43"/>
      <c r="AI25" s="43"/>
      <c r="AJ25" s="43">
        <v>25</v>
      </c>
      <c r="AK25" s="35">
        <v>1.2743</v>
      </c>
      <c r="AL25" s="35">
        <v>1.6524999999999999</v>
      </c>
      <c r="AM25" s="35">
        <v>4.7202999999999999</v>
      </c>
      <c r="AN25" s="35">
        <v>0.4819</v>
      </c>
      <c r="AO25" s="35">
        <v>54365.598870000002</v>
      </c>
      <c r="AP25" s="35">
        <v>51.777000000000001</v>
      </c>
      <c r="AQ25" s="35">
        <v>9.0888000000000009</v>
      </c>
      <c r="AR25" s="35">
        <v>14.568</v>
      </c>
      <c r="AS25" s="35">
        <v>24.566099999999999</v>
      </c>
    </row>
    <row r="26" spans="1:45" ht="14.1" customHeight="1" x14ac:dyDescent="0.25">
      <c r="A26">
        <v>45993</v>
      </c>
      <c r="B26" s="33" t="s">
        <v>1564</v>
      </c>
      <c r="C26" s="34">
        <v>44560</v>
      </c>
      <c r="D26" s="35">
        <v>908.1241</v>
      </c>
      <c r="E26" s="44">
        <v>2.21</v>
      </c>
      <c r="F26" s="35">
        <v>13.715999999999999</v>
      </c>
      <c r="G26" s="33" t="s">
        <v>522</v>
      </c>
      <c r="H26" s="33" t="s">
        <v>449</v>
      </c>
      <c r="I26" s="35">
        <v>-0.77549999999999997</v>
      </c>
      <c r="J26" s="35">
        <v>-1.8982000000000001</v>
      </c>
      <c r="K26" s="35">
        <v>-2.91</v>
      </c>
      <c r="L26" s="35">
        <v>-4.5837000000000003</v>
      </c>
      <c r="M26" s="35">
        <v>-4.7050000000000001</v>
      </c>
      <c r="N26" s="35">
        <v>-2.5678999999999998</v>
      </c>
      <c r="O26" s="35">
        <v>8.7096</v>
      </c>
      <c r="P26" s="35">
        <v>15.6509</v>
      </c>
      <c r="Q26" s="35">
        <v>10.687099999999999</v>
      </c>
      <c r="R26" s="35"/>
      <c r="S26" s="35"/>
      <c r="T26" s="35"/>
      <c r="U26" s="35"/>
      <c r="V26" s="35">
        <v>10.9285</v>
      </c>
      <c r="W26" s="43">
        <v>20</v>
      </c>
      <c r="X26" s="43">
        <v>23</v>
      </c>
      <c r="Y26" s="43">
        <v>27</v>
      </c>
      <c r="Z26" s="43">
        <v>25</v>
      </c>
      <c r="AA26" s="43">
        <v>26</v>
      </c>
      <c r="AB26" s="43">
        <v>24</v>
      </c>
      <c r="AC26" s="43">
        <v>20</v>
      </c>
      <c r="AD26" s="43">
        <v>7</v>
      </c>
      <c r="AE26" s="43">
        <v>8</v>
      </c>
      <c r="AF26" s="43"/>
      <c r="AG26" s="43"/>
      <c r="AH26" s="43"/>
      <c r="AI26" s="43"/>
      <c r="AJ26" s="43">
        <v>12</v>
      </c>
      <c r="AK26" s="35">
        <v>-1.4435</v>
      </c>
      <c r="AL26" s="35">
        <v>1.2842</v>
      </c>
      <c r="AM26" s="35">
        <v>10.3171</v>
      </c>
      <c r="AN26" s="35">
        <v>1.034</v>
      </c>
      <c r="AO26" s="35">
        <v>43434.367440000002</v>
      </c>
      <c r="AP26" s="35">
        <v>38.876600000000003</v>
      </c>
      <c r="AQ26" s="35">
        <v>19.840499999999999</v>
      </c>
      <c r="AR26" s="35">
        <v>12.270200000000001</v>
      </c>
      <c r="AS26" s="35">
        <v>29.012699999999999</v>
      </c>
    </row>
    <row r="27" spans="1:45" ht="14.1" customHeight="1" x14ac:dyDescent="0.25">
      <c r="A27">
        <v>46224</v>
      </c>
      <c r="B27" s="33" t="s">
        <v>1565</v>
      </c>
      <c r="C27" s="34">
        <v>44784</v>
      </c>
      <c r="D27" s="35">
        <v>1779.298</v>
      </c>
      <c r="E27" s="44">
        <v>2.0699999999999998</v>
      </c>
      <c r="F27" s="35">
        <v>13.204000000000001</v>
      </c>
      <c r="G27" s="33" t="s">
        <v>1566</v>
      </c>
      <c r="H27" s="33" t="s">
        <v>810</v>
      </c>
      <c r="I27" s="35">
        <v>-0.49740000000000001</v>
      </c>
      <c r="J27" s="35">
        <v>-1.5067999999999999</v>
      </c>
      <c r="K27" s="35">
        <v>-1.8217000000000001</v>
      </c>
      <c r="L27" s="35">
        <v>-3.4441999999999999</v>
      </c>
      <c r="M27" s="35">
        <v>-3.6486000000000001</v>
      </c>
      <c r="N27" s="35">
        <v>-1.4037999999999999</v>
      </c>
      <c r="O27" s="35">
        <v>7.7702</v>
      </c>
      <c r="P27" s="35">
        <v>13.7387</v>
      </c>
      <c r="Q27" s="35"/>
      <c r="R27" s="35"/>
      <c r="S27" s="35"/>
      <c r="T27" s="35"/>
      <c r="U27" s="35"/>
      <c r="V27" s="35">
        <v>12.1022</v>
      </c>
      <c r="W27" s="43">
        <v>9</v>
      </c>
      <c r="X27" s="43">
        <v>13</v>
      </c>
      <c r="Y27" s="43">
        <v>11</v>
      </c>
      <c r="Z27" s="43">
        <v>11</v>
      </c>
      <c r="AA27" s="43">
        <v>17</v>
      </c>
      <c r="AB27" s="43">
        <v>20</v>
      </c>
      <c r="AC27" s="43">
        <v>24</v>
      </c>
      <c r="AD27" s="43">
        <v>17</v>
      </c>
      <c r="AE27" s="43"/>
      <c r="AF27" s="43"/>
      <c r="AG27" s="43"/>
      <c r="AH27" s="43"/>
      <c r="AI27" s="43"/>
      <c r="AJ27" s="43">
        <v>8</v>
      </c>
      <c r="AK27" s="35">
        <v>4.5030999999999999</v>
      </c>
      <c r="AL27" s="35">
        <v>3.3673000000000002</v>
      </c>
      <c r="AM27" s="35">
        <v>4.1449999999999996</v>
      </c>
      <c r="AN27" s="35">
        <v>0.53210000000000002</v>
      </c>
      <c r="AO27" s="35">
        <v>44131.994250000003</v>
      </c>
      <c r="AP27" s="35">
        <v>47.030900000000003</v>
      </c>
      <c r="AQ27" s="35">
        <v>7.6273</v>
      </c>
      <c r="AR27" s="35">
        <v>8.6094000000000008</v>
      </c>
      <c r="AS27" s="35">
        <v>36.732399999999998</v>
      </c>
    </row>
    <row r="28" spans="1:45" ht="14.1" customHeight="1" x14ac:dyDescent="0.25">
      <c r="A28">
        <v>35831</v>
      </c>
      <c r="B28" s="33" t="s">
        <v>1567</v>
      </c>
      <c r="C28" s="34">
        <v>42640</v>
      </c>
      <c r="D28" s="35">
        <v>1113.8225</v>
      </c>
      <c r="E28" s="44">
        <v>2.19</v>
      </c>
      <c r="F28" s="35">
        <v>19.8916</v>
      </c>
      <c r="G28" s="33" t="s">
        <v>236</v>
      </c>
      <c r="H28" s="33" t="s">
        <v>234</v>
      </c>
      <c r="I28" s="35">
        <v>-1.3993</v>
      </c>
      <c r="J28" s="35">
        <v>-2.9474</v>
      </c>
      <c r="K28" s="35">
        <v>-4.2977999999999996</v>
      </c>
      <c r="L28" s="35">
        <v>-6.6622000000000003</v>
      </c>
      <c r="M28" s="35">
        <v>-12.8941</v>
      </c>
      <c r="N28" s="35">
        <v>-6.8365999999999998</v>
      </c>
      <c r="O28" s="35">
        <v>1.8738999999999999</v>
      </c>
      <c r="P28" s="35">
        <v>13.7117</v>
      </c>
      <c r="Q28" s="35">
        <v>7.8258000000000001</v>
      </c>
      <c r="R28" s="35">
        <v>8.1229999999999993</v>
      </c>
      <c r="S28" s="35">
        <v>8.3637999999999995</v>
      </c>
      <c r="T28" s="35">
        <v>7.3257000000000003</v>
      </c>
      <c r="U28" s="35"/>
      <c r="V28" s="35">
        <v>8.6311999999999998</v>
      </c>
      <c r="W28" s="43">
        <v>35</v>
      </c>
      <c r="X28" s="43">
        <v>35</v>
      </c>
      <c r="Y28" s="43">
        <v>35</v>
      </c>
      <c r="Z28" s="43">
        <v>36</v>
      </c>
      <c r="AA28" s="43">
        <v>36</v>
      </c>
      <c r="AB28" s="43">
        <v>32</v>
      </c>
      <c r="AC28" s="43">
        <v>32</v>
      </c>
      <c r="AD28" s="43">
        <v>18</v>
      </c>
      <c r="AE28" s="43">
        <v>20</v>
      </c>
      <c r="AF28" s="43">
        <v>19</v>
      </c>
      <c r="AG28" s="43">
        <v>19</v>
      </c>
      <c r="AH28" s="43">
        <v>13</v>
      </c>
      <c r="AI28" s="43"/>
      <c r="AJ28" s="43">
        <v>26</v>
      </c>
      <c r="AK28" s="35">
        <v>-3.379</v>
      </c>
      <c r="AL28" s="35">
        <v>0.64790000000000003</v>
      </c>
      <c r="AM28" s="35">
        <v>12.163</v>
      </c>
      <c r="AN28" s="35">
        <v>1.0007999999999999</v>
      </c>
      <c r="AO28" s="35">
        <v>5706.7233399999996</v>
      </c>
      <c r="AP28" s="35">
        <v>9.9067000000000007</v>
      </c>
      <c r="AQ28" s="35">
        <v>24.331099999999999</v>
      </c>
      <c r="AR28" s="35">
        <v>49.04</v>
      </c>
      <c r="AS28" s="35">
        <v>16.722100000000001</v>
      </c>
    </row>
    <row r="29" spans="1:45" ht="14.1" customHeight="1" x14ac:dyDescent="0.25">
      <c r="A29">
        <v>2654</v>
      </c>
      <c r="B29" s="33" t="s">
        <v>1568</v>
      </c>
      <c r="C29" s="34">
        <v>38306</v>
      </c>
      <c r="D29" s="35">
        <v>8807.7883999999995</v>
      </c>
      <c r="E29" s="44">
        <v>1.75</v>
      </c>
      <c r="F29" s="35">
        <v>167.02379999999999</v>
      </c>
      <c r="G29" s="33" t="s">
        <v>1569</v>
      </c>
      <c r="H29" s="33" t="s">
        <v>1570</v>
      </c>
      <c r="I29" s="35">
        <v>-0.48909999999999998</v>
      </c>
      <c r="J29" s="35">
        <v>-1.2331000000000001</v>
      </c>
      <c r="K29" s="35">
        <v>-1.5455000000000001</v>
      </c>
      <c r="L29" s="35">
        <v>-3.4866000000000001</v>
      </c>
      <c r="M29" s="35">
        <v>-3.3264</v>
      </c>
      <c r="N29" s="35">
        <v>-1.2975000000000001</v>
      </c>
      <c r="O29" s="35">
        <v>10.140599999999999</v>
      </c>
      <c r="P29" s="35">
        <v>14.434900000000001</v>
      </c>
      <c r="Q29" s="35">
        <v>10.480600000000001</v>
      </c>
      <c r="R29" s="35">
        <v>11.8649</v>
      </c>
      <c r="S29" s="35">
        <v>11.849</v>
      </c>
      <c r="T29" s="35">
        <v>9.3732000000000006</v>
      </c>
      <c r="U29" s="35">
        <v>9.7639999999999993</v>
      </c>
      <c r="V29" s="35">
        <v>14.9717</v>
      </c>
      <c r="W29" s="43">
        <v>8</v>
      </c>
      <c r="X29" s="43">
        <v>8</v>
      </c>
      <c r="Y29" s="43">
        <v>8</v>
      </c>
      <c r="Z29" s="43">
        <v>13</v>
      </c>
      <c r="AA29" s="43">
        <v>14</v>
      </c>
      <c r="AB29" s="43">
        <v>18</v>
      </c>
      <c r="AC29" s="43">
        <v>14</v>
      </c>
      <c r="AD29" s="43">
        <v>11</v>
      </c>
      <c r="AE29" s="43">
        <v>9</v>
      </c>
      <c r="AF29" s="43">
        <v>5</v>
      </c>
      <c r="AG29" s="43">
        <v>6</v>
      </c>
      <c r="AH29" s="43">
        <v>7</v>
      </c>
      <c r="AI29" s="43">
        <v>5</v>
      </c>
      <c r="AJ29" s="43">
        <v>4</v>
      </c>
      <c r="AK29" s="35">
        <v>-0.3271</v>
      </c>
      <c r="AL29" s="35">
        <v>1.0752999999999999</v>
      </c>
      <c r="AM29" s="35">
        <v>8.0269999999999992</v>
      </c>
      <c r="AN29" s="35">
        <v>0.85670000000000002</v>
      </c>
      <c r="AO29" s="35">
        <v>51201.519669999994</v>
      </c>
      <c r="AP29" s="35">
        <v>50.739699999999999</v>
      </c>
      <c r="AQ29" s="35">
        <v>12.4649</v>
      </c>
      <c r="AR29" s="35">
        <v>4.3000999999999996</v>
      </c>
      <c r="AS29" s="35">
        <v>32.495199999999997</v>
      </c>
    </row>
    <row r="30" spans="1:45" ht="14.1" customHeight="1" x14ac:dyDescent="0.25">
      <c r="A30">
        <v>45927</v>
      </c>
      <c r="B30" s="33" t="s">
        <v>1571</v>
      </c>
      <c r="C30" s="34">
        <v>44498</v>
      </c>
      <c r="D30" s="35">
        <v>3945.1183999999998</v>
      </c>
      <c r="E30" s="44">
        <v>1.9</v>
      </c>
      <c r="F30" s="35">
        <v>13.24</v>
      </c>
      <c r="G30" s="33" t="s">
        <v>1513</v>
      </c>
      <c r="H30" s="33" t="s">
        <v>549</v>
      </c>
      <c r="I30" s="35">
        <v>-0.67520000000000002</v>
      </c>
      <c r="J30" s="35">
        <v>-1.3412999999999999</v>
      </c>
      <c r="K30" s="35">
        <v>-1.8532</v>
      </c>
      <c r="L30" s="35">
        <v>-3.0747</v>
      </c>
      <c r="M30" s="35">
        <v>-6.4310999999999998</v>
      </c>
      <c r="N30" s="35">
        <v>-6.1657999999999999</v>
      </c>
      <c r="O30" s="35">
        <v>6.6882000000000001</v>
      </c>
      <c r="P30" s="35">
        <v>15.113799999999999</v>
      </c>
      <c r="Q30" s="35">
        <v>9.4252000000000002</v>
      </c>
      <c r="R30" s="35"/>
      <c r="S30" s="35"/>
      <c r="T30" s="35"/>
      <c r="U30" s="35"/>
      <c r="V30" s="35">
        <v>9.1176999999999992</v>
      </c>
      <c r="W30" s="43">
        <v>16</v>
      </c>
      <c r="X30" s="43">
        <v>10</v>
      </c>
      <c r="Y30" s="43">
        <v>13</v>
      </c>
      <c r="Z30" s="43">
        <v>9</v>
      </c>
      <c r="AA30" s="43">
        <v>31</v>
      </c>
      <c r="AB30" s="43">
        <v>30</v>
      </c>
      <c r="AC30" s="43">
        <v>26</v>
      </c>
      <c r="AD30" s="43">
        <v>8</v>
      </c>
      <c r="AE30" s="43">
        <v>15</v>
      </c>
      <c r="AF30" s="43"/>
      <c r="AG30" s="43"/>
      <c r="AH30" s="43"/>
      <c r="AI30" s="43"/>
      <c r="AJ30" s="43">
        <v>23</v>
      </c>
      <c r="AK30" s="35">
        <v>-2.2631000000000001</v>
      </c>
      <c r="AL30" s="35">
        <v>1.1059000000000001</v>
      </c>
      <c r="AM30" s="35">
        <v>11.330299999999999</v>
      </c>
      <c r="AN30" s="35">
        <v>1.1124000000000001</v>
      </c>
      <c r="AO30" s="35">
        <v>37982.587809999997</v>
      </c>
      <c r="AP30" s="35">
        <v>42.425199999999997</v>
      </c>
      <c r="AQ30" s="35">
        <v>17.079499999999999</v>
      </c>
      <c r="AR30" s="35">
        <v>7.8650000000000002</v>
      </c>
      <c r="AS30" s="35">
        <v>32.630200000000002</v>
      </c>
    </row>
    <row r="31" spans="1:45" ht="14.1" customHeight="1" x14ac:dyDescent="0.25">
      <c r="A31">
        <v>48512</v>
      </c>
      <c r="B31" s="33" t="s">
        <v>1572</v>
      </c>
      <c r="C31" s="34">
        <v>45349</v>
      </c>
      <c r="D31" s="35">
        <v>1528.6728000000001</v>
      </c>
      <c r="E31" s="44">
        <v>0.63</v>
      </c>
      <c r="F31" s="35">
        <v>10.838200000000001</v>
      </c>
      <c r="G31" s="33" t="s">
        <v>1515</v>
      </c>
      <c r="H31" s="33" t="s">
        <v>340</v>
      </c>
      <c r="I31" s="35">
        <v>7.5700000000000003E-2</v>
      </c>
      <c r="J31" s="35">
        <v>-0.22</v>
      </c>
      <c r="K31" s="35">
        <v>-0.35310000000000002</v>
      </c>
      <c r="L31" s="35">
        <v>-0.50490000000000002</v>
      </c>
      <c r="M31" s="35">
        <v>-5.5300000000000002E-2</v>
      </c>
      <c r="N31" s="35">
        <v>2.4258999999999999</v>
      </c>
      <c r="O31" s="35"/>
      <c r="P31" s="35"/>
      <c r="Q31" s="35"/>
      <c r="R31" s="35"/>
      <c r="S31" s="35"/>
      <c r="T31" s="35"/>
      <c r="U31" s="35"/>
      <c r="V31" s="35">
        <v>8.3819999999999997</v>
      </c>
      <c r="W31" s="43">
        <v>1</v>
      </c>
      <c r="X31" s="43">
        <v>1</v>
      </c>
      <c r="Y31" s="43">
        <v>2</v>
      </c>
      <c r="Z31" s="43">
        <v>2</v>
      </c>
      <c r="AA31" s="43">
        <v>2</v>
      </c>
      <c r="AB31" s="43">
        <v>3</v>
      </c>
      <c r="AC31" s="43"/>
      <c r="AD31" s="43"/>
      <c r="AE31" s="43"/>
      <c r="AF31" s="43"/>
      <c r="AG31" s="43"/>
      <c r="AH31" s="43"/>
      <c r="AI31" s="43"/>
      <c r="AJ31" s="43">
        <v>28</v>
      </c>
      <c r="AK31" s="35"/>
      <c r="AL31" s="35"/>
      <c r="AM31" s="35"/>
      <c r="AN31" s="35"/>
      <c r="AO31" s="35">
        <v>45105.499389999997</v>
      </c>
      <c r="AP31" s="35">
        <v>27.6981</v>
      </c>
      <c r="AQ31" s="35">
        <v>5.5210999999999997</v>
      </c>
      <c r="AR31" s="35">
        <v>4.4097</v>
      </c>
      <c r="AS31" s="35">
        <v>62.371099999999998</v>
      </c>
    </row>
    <row r="32" spans="1:45" ht="14.1" customHeight="1" x14ac:dyDescent="0.25">
      <c r="A32">
        <v>45262</v>
      </c>
      <c r="B32" s="33" t="s">
        <v>1573</v>
      </c>
      <c r="C32" s="34">
        <v>44231</v>
      </c>
      <c r="D32" s="35">
        <v>1005.7405</v>
      </c>
      <c r="E32" s="44">
        <v>2.1800000000000002</v>
      </c>
      <c r="F32" s="35">
        <v>14.29</v>
      </c>
      <c r="G32" s="33" t="s">
        <v>1574</v>
      </c>
      <c r="H32" s="33" t="s">
        <v>322</v>
      </c>
      <c r="I32" s="35">
        <v>-1.1757</v>
      </c>
      <c r="J32" s="35">
        <v>-2.1233</v>
      </c>
      <c r="K32" s="35">
        <v>-2.6566999999999998</v>
      </c>
      <c r="L32" s="35">
        <v>-5.3642000000000003</v>
      </c>
      <c r="M32" s="35">
        <v>-5.5518999999999998</v>
      </c>
      <c r="N32" s="35">
        <v>-3.1185999999999998</v>
      </c>
      <c r="O32" s="35">
        <v>5.8518999999999997</v>
      </c>
      <c r="P32" s="35">
        <v>11.0388</v>
      </c>
      <c r="Q32" s="35">
        <v>7.4947999999999997</v>
      </c>
      <c r="R32" s="35"/>
      <c r="S32" s="35"/>
      <c r="T32" s="35"/>
      <c r="U32" s="35"/>
      <c r="V32" s="35">
        <v>9.4634</v>
      </c>
      <c r="W32" s="43">
        <v>33</v>
      </c>
      <c r="X32" s="43">
        <v>30</v>
      </c>
      <c r="Y32" s="43">
        <v>23</v>
      </c>
      <c r="Z32" s="43">
        <v>29</v>
      </c>
      <c r="AA32" s="43">
        <v>28</v>
      </c>
      <c r="AB32" s="43">
        <v>26</v>
      </c>
      <c r="AC32" s="43">
        <v>27</v>
      </c>
      <c r="AD32" s="43">
        <v>27</v>
      </c>
      <c r="AE32" s="43">
        <v>24</v>
      </c>
      <c r="AF32" s="43"/>
      <c r="AG32" s="43"/>
      <c r="AH32" s="43"/>
      <c r="AI32" s="43"/>
      <c r="AJ32" s="43">
        <v>21</v>
      </c>
      <c r="AK32" s="35">
        <v>-1.2208000000000001</v>
      </c>
      <c r="AL32" s="35">
        <v>0.89380000000000004</v>
      </c>
      <c r="AM32" s="35">
        <v>6.6060999999999996</v>
      </c>
      <c r="AN32" s="35">
        <v>0.64329999999999998</v>
      </c>
      <c r="AO32" s="35">
        <v>56501.206570000002</v>
      </c>
      <c r="AP32" s="35">
        <v>49.100999999999999</v>
      </c>
      <c r="AQ32" s="35">
        <v>11.3337</v>
      </c>
      <c r="AR32" s="35">
        <v>5.5152999999999999</v>
      </c>
      <c r="AS32" s="35">
        <v>34.049900000000001</v>
      </c>
    </row>
    <row r="33" spans="1:45" ht="14.1" customHeight="1" x14ac:dyDescent="0.25">
      <c r="A33">
        <v>47895</v>
      </c>
      <c r="B33" s="33" t="s">
        <v>1575</v>
      </c>
      <c r="C33" s="34">
        <v>45028</v>
      </c>
      <c r="D33" s="35">
        <v>1310.3594000000001</v>
      </c>
      <c r="E33" s="44">
        <v>2.12</v>
      </c>
      <c r="F33" s="35">
        <v>15.5303</v>
      </c>
      <c r="G33" s="33" t="s">
        <v>324</v>
      </c>
      <c r="H33" s="33" t="s">
        <v>239</v>
      </c>
      <c r="I33" s="35">
        <v>-1.1910000000000001</v>
      </c>
      <c r="J33" s="35">
        <v>-3.3512</v>
      </c>
      <c r="K33" s="35">
        <v>-3.4912000000000001</v>
      </c>
      <c r="L33" s="35">
        <v>-5.4989999999999997</v>
      </c>
      <c r="M33" s="35">
        <v>-7.9379999999999997</v>
      </c>
      <c r="N33" s="35">
        <v>-9.9160000000000004</v>
      </c>
      <c r="O33" s="35">
        <v>11.388199999999999</v>
      </c>
      <c r="P33" s="35"/>
      <c r="Q33" s="35"/>
      <c r="R33" s="35"/>
      <c r="S33" s="35"/>
      <c r="T33" s="35"/>
      <c r="U33" s="35"/>
      <c r="V33" s="35">
        <v>28.337900000000001</v>
      </c>
      <c r="W33" s="43">
        <v>34</v>
      </c>
      <c r="X33" s="43">
        <v>36</v>
      </c>
      <c r="Y33" s="43">
        <v>33</v>
      </c>
      <c r="Z33" s="43">
        <v>30</v>
      </c>
      <c r="AA33" s="43">
        <v>34</v>
      </c>
      <c r="AB33" s="43">
        <v>35</v>
      </c>
      <c r="AC33" s="43">
        <v>5</v>
      </c>
      <c r="AD33" s="43"/>
      <c r="AE33" s="43"/>
      <c r="AF33" s="43"/>
      <c r="AG33" s="43"/>
      <c r="AH33" s="43"/>
      <c r="AI33" s="43"/>
      <c r="AJ33" s="43">
        <v>1</v>
      </c>
      <c r="AK33" s="35">
        <v>6.3025000000000002</v>
      </c>
      <c r="AL33" s="35">
        <v>3.2696999999999998</v>
      </c>
      <c r="AM33" s="35">
        <v>13.256</v>
      </c>
      <c r="AN33" s="35">
        <v>1.7842</v>
      </c>
      <c r="AO33" s="35">
        <v>46745.469440000001</v>
      </c>
      <c r="AP33" s="35">
        <v>70.655500000000004</v>
      </c>
      <c r="AQ33" s="35">
        <v>1.9554</v>
      </c>
      <c r="AR33" s="35">
        <v>6.3673999999999999</v>
      </c>
      <c r="AS33" s="35">
        <v>21.021699999999999</v>
      </c>
    </row>
    <row r="34" spans="1:45" ht="14.1" customHeight="1" x14ac:dyDescent="0.25">
      <c r="A34">
        <v>21649</v>
      </c>
      <c r="B34" s="33" t="s">
        <v>1576</v>
      </c>
      <c r="C34" s="34">
        <v>42143</v>
      </c>
      <c r="D34" s="35">
        <v>131.6678</v>
      </c>
      <c r="E34" s="44">
        <v>0.51</v>
      </c>
      <c r="F34" s="35">
        <v>20.747199999999999</v>
      </c>
      <c r="G34" s="33" t="s">
        <v>1577</v>
      </c>
      <c r="H34" s="33" t="s">
        <v>242</v>
      </c>
      <c r="I34" s="35">
        <v>-0.41899999999999998</v>
      </c>
      <c r="J34" s="35">
        <v>-0.48680000000000001</v>
      </c>
      <c r="K34" s="35">
        <v>-0.18859999999999999</v>
      </c>
      <c r="L34" s="35">
        <v>-0.42</v>
      </c>
      <c r="M34" s="35">
        <v>0.3992</v>
      </c>
      <c r="N34" s="35">
        <v>3.4824999999999999</v>
      </c>
      <c r="O34" s="35">
        <v>8.6974999999999998</v>
      </c>
      <c r="P34" s="35">
        <v>8.1225000000000005</v>
      </c>
      <c r="Q34" s="35">
        <v>7.1357999999999997</v>
      </c>
      <c r="R34" s="35">
        <v>6.1894</v>
      </c>
      <c r="S34" s="35">
        <v>6.8192000000000004</v>
      </c>
      <c r="T34" s="35">
        <v>7.0960000000000001</v>
      </c>
      <c r="U34" s="35"/>
      <c r="V34" s="35">
        <v>7.8407</v>
      </c>
      <c r="W34" s="43">
        <v>5</v>
      </c>
      <c r="X34" s="43">
        <v>2</v>
      </c>
      <c r="Y34" s="43">
        <v>1</v>
      </c>
      <c r="Z34" s="43">
        <v>1</v>
      </c>
      <c r="AA34" s="43">
        <v>1</v>
      </c>
      <c r="AB34" s="43">
        <v>1</v>
      </c>
      <c r="AC34" s="43">
        <v>21</v>
      </c>
      <c r="AD34" s="43">
        <v>28</v>
      </c>
      <c r="AE34" s="43">
        <v>25</v>
      </c>
      <c r="AF34" s="43">
        <v>21</v>
      </c>
      <c r="AG34" s="43">
        <v>20</v>
      </c>
      <c r="AH34" s="43">
        <v>14</v>
      </c>
      <c r="AI34" s="43"/>
      <c r="AJ34" s="43">
        <v>30</v>
      </c>
      <c r="AK34" s="35"/>
      <c r="AL34" s="35">
        <v>0.9788</v>
      </c>
      <c r="AM34" s="35">
        <v>2.6322000000000001</v>
      </c>
      <c r="AN34" s="35"/>
      <c r="AO34" s="35">
        <v>-2146826273</v>
      </c>
      <c r="AP34" s="35"/>
      <c r="AQ34" s="35"/>
      <c r="AR34" s="35"/>
      <c r="AS34" s="35">
        <v>100</v>
      </c>
    </row>
    <row r="35" spans="1:45" ht="14.1" customHeight="1" x14ac:dyDescent="0.25">
      <c r="A35">
        <v>48331</v>
      </c>
      <c r="B35" s="33" t="s">
        <v>1578</v>
      </c>
      <c r="C35" s="34">
        <v>45288</v>
      </c>
      <c r="D35" s="35">
        <v>612.82489999999996</v>
      </c>
      <c r="E35" s="44">
        <v>2.34</v>
      </c>
      <c r="F35" s="35">
        <v>10.63</v>
      </c>
      <c r="G35" s="33" t="s">
        <v>574</v>
      </c>
      <c r="H35" s="33" t="s">
        <v>1579</v>
      </c>
      <c r="I35" s="35">
        <v>-0.83960000000000001</v>
      </c>
      <c r="J35" s="35">
        <v>-1.756</v>
      </c>
      <c r="K35" s="35">
        <v>-3.0994000000000002</v>
      </c>
      <c r="L35" s="35">
        <v>-5.6787999999999998</v>
      </c>
      <c r="M35" s="35">
        <v>-6.5904999999999996</v>
      </c>
      <c r="N35" s="35">
        <v>-6.6725000000000003</v>
      </c>
      <c r="O35" s="35">
        <v>5.7710999999999997</v>
      </c>
      <c r="P35" s="35"/>
      <c r="Q35" s="35"/>
      <c r="R35" s="35"/>
      <c r="S35" s="35"/>
      <c r="T35" s="35"/>
      <c r="U35" s="35"/>
      <c r="V35" s="35">
        <v>5.9790999999999999</v>
      </c>
      <c r="W35" s="43">
        <v>23</v>
      </c>
      <c r="X35" s="43">
        <v>18</v>
      </c>
      <c r="Y35" s="43">
        <v>30</v>
      </c>
      <c r="Z35" s="43">
        <v>32</v>
      </c>
      <c r="AA35" s="43">
        <v>32</v>
      </c>
      <c r="AB35" s="43">
        <v>31</v>
      </c>
      <c r="AC35" s="43">
        <v>29</v>
      </c>
      <c r="AD35" s="43"/>
      <c r="AE35" s="43"/>
      <c r="AF35" s="43"/>
      <c r="AG35" s="43"/>
      <c r="AH35" s="43"/>
      <c r="AI35" s="43"/>
      <c r="AJ35" s="43">
        <v>34</v>
      </c>
      <c r="AK35" s="35">
        <v>-9.2799999999999994E-2</v>
      </c>
      <c r="AL35" s="35">
        <v>2.3999000000000001</v>
      </c>
      <c r="AM35" s="35">
        <v>1.6495</v>
      </c>
      <c r="AN35" s="35">
        <v>0.68669999999999998</v>
      </c>
      <c r="AO35" s="35">
        <v>14805.23372</v>
      </c>
      <c r="AP35" s="35">
        <v>44.512900000000002</v>
      </c>
      <c r="AQ35" s="35">
        <v>18.463999999999999</v>
      </c>
      <c r="AR35" s="35">
        <v>20.5885</v>
      </c>
      <c r="AS35" s="35">
        <v>16.4346</v>
      </c>
    </row>
    <row r="36" spans="1:45" ht="14.1" customHeight="1" x14ac:dyDescent="0.25">
      <c r="A36">
        <v>32097</v>
      </c>
      <c r="B36" s="33" t="s">
        <v>1580</v>
      </c>
      <c r="C36" s="34">
        <v>44439</v>
      </c>
      <c r="D36" s="35">
        <v>33201.925900000002</v>
      </c>
      <c r="E36" s="44">
        <v>1.58</v>
      </c>
      <c r="F36" s="35">
        <v>14.4817</v>
      </c>
      <c r="G36" s="33" t="s">
        <v>578</v>
      </c>
      <c r="H36" s="33" t="s">
        <v>340</v>
      </c>
      <c r="I36" s="35">
        <v>-0.46800000000000003</v>
      </c>
      <c r="J36" s="35">
        <v>-1.2230000000000001</v>
      </c>
      <c r="K36" s="35">
        <v>-1.2519</v>
      </c>
      <c r="L36" s="35">
        <v>-2.6303000000000001</v>
      </c>
      <c r="M36" s="35">
        <v>-2.8092999999999999</v>
      </c>
      <c r="N36" s="35">
        <v>-0.6129</v>
      </c>
      <c r="O36" s="35">
        <v>10.8172</v>
      </c>
      <c r="P36" s="35">
        <v>15.823</v>
      </c>
      <c r="Q36" s="35">
        <v>11.810600000000001</v>
      </c>
      <c r="R36" s="35"/>
      <c r="S36" s="35"/>
      <c r="T36" s="35"/>
      <c r="U36" s="35"/>
      <c r="V36" s="35">
        <v>11.5952</v>
      </c>
      <c r="W36" s="43">
        <v>7</v>
      </c>
      <c r="X36" s="43">
        <v>7</v>
      </c>
      <c r="Y36" s="43">
        <v>6</v>
      </c>
      <c r="Z36" s="43">
        <v>5</v>
      </c>
      <c r="AA36" s="43">
        <v>8</v>
      </c>
      <c r="AB36" s="43">
        <v>15</v>
      </c>
      <c r="AC36" s="43">
        <v>8</v>
      </c>
      <c r="AD36" s="43">
        <v>6</v>
      </c>
      <c r="AE36" s="43">
        <v>2</v>
      </c>
      <c r="AF36" s="43"/>
      <c r="AG36" s="43"/>
      <c r="AH36" s="43"/>
      <c r="AI36" s="43"/>
      <c r="AJ36" s="43">
        <v>10</v>
      </c>
      <c r="AK36" s="35">
        <v>7.7775999999999996</v>
      </c>
      <c r="AL36" s="35">
        <v>1.5362</v>
      </c>
      <c r="AM36" s="35">
        <v>7.5931999999999995</v>
      </c>
      <c r="AN36" s="35">
        <v>1.5960000000000001</v>
      </c>
      <c r="AO36" s="35">
        <v>48461.9611</v>
      </c>
      <c r="AP36" s="35">
        <v>53.584299999999999</v>
      </c>
      <c r="AQ36" s="35">
        <v>8.6454000000000004</v>
      </c>
      <c r="AR36" s="35">
        <v>3.7907000000000002</v>
      </c>
      <c r="AS36" s="35">
        <v>33.979599999999998</v>
      </c>
    </row>
    <row r="37" spans="1:45" x14ac:dyDescent="0.25">
      <c r="A37">
        <v>43158</v>
      </c>
      <c r="B37" s="33" t="s">
        <v>1581</v>
      </c>
      <c r="C37" s="34">
        <v>43651</v>
      </c>
      <c r="D37" s="35">
        <v>64.584800000000001</v>
      </c>
      <c r="E37" s="44">
        <v>2.38</v>
      </c>
      <c r="F37" s="35">
        <v>16.510200000000001</v>
      </c>
      <c r="G37" s="33" t="s">
        <v>586</v>
      </c>
      <c r="H37" s="33" t="s">
        <v>587</v>
      </c>
      <c r="I37" s="35">
        <v>-1.4063000000000001</v>
      </c>
      <c r="J37" s="35">
        <v>-2.4658000000000002</v>
      </c>
      <c r="K37" s="35">
        <v>-4.9526000000000003</v>
      </c>
      <c r="L37" s="35">
        <v>-6.0415000000000001</v>
      </c>
      <c r="M37" s="35">
        <v>-8.9816000000000003</v>
      </c>
      <c r="N37" s="35">
        <v>-7.8003</v>
      </c>
      <c r="O37" s="35">
        <v>1.8262</v>
      </c>
      <c r="P37" s="35">
        <v>11.6206</v>
      </c>
      <c r="Q37" s="35">
        <v>7.5936000000000003</v>
      </c>
      <c r="R37" s="35">
        <v>8.1529000000000007</v>
      </c>
      <c r="S37" s="35">
        <v>9.5618999999999996</v>
      </c>
      <c r="T37" s="35"/>
      <c r="U37" s="35"/>
      <c r="V37" s="35">
        <v>9.4779999999999998</v>
      </c>
      <c r="W37" s="43">
        <v>36</v>
      </c>
      <c r="X37" s="43">
        <v>34</v>
      </c>
      <c r="Y37" s="43">
        <v>36</v>
      </c>
      <c r="Z37" s="43">
        <v>35</v>
      </c>
      <c r="AA37" s="43">
        <v>35</v>
      </c>
      <c r="AB37" s="43">
        <v>34</v>
      </c>
      <c r="AC37" s="43">
        <v>33</v>
      </c>
      <c r="AD37" s="43">
        <v>23</v>
      </c>
      <c r="AE37" s="43">
        <v>23</v>
      </c>
      <c r="AF37" s="43">
        <v>18</v>
      </c>
      <c r="AG37" s="43">
        <v>17</v>
      </c>
      <c r="AH37" s="43"/>
      <c r="AI37" s="43"/>
      <c r="AJ37" s="43">
        <v>20</v>
      </c>
      <c r="AK37" s="35">
        <v>-2.3866000000000001</v>
      </c>
      <c r="AL37" s="35">
        <v>0.78559999999999997</v>
      </c>
      <c r="AM37" s="35">
        <v>9.7720000000000002</v>
      </c>
      <c r="AN37" s="35">
        <v>0.89549999999999996</v>
      </c>
      <c r="AO37" s="35">
        <v>30268.825089999998</v>
      </c>
      <c r="AP37" s="35">
        <v>48.780200000000001</v>
      </c>
      <c r="AQ37" s="35">
        <v>19.0382</v>
      </c>
      <c r="AR37" s="35"/>
      <c r="AS37" s="35">
        <v>32.181600000000003</v>
      </c>
    </row>
    <row r="38" spans="1:45" x14ac:dyDescent="0.25">
      <c r="A38">
        <v>13366</v>
      </c>
      <c r="B38" s="33" t="s">
        <v>1582</v>
      </c>
      <c r="C38" s="34">
        <v>40528</v>
      </c>
      <c r="D38" s="35">
        <v>1533.3967</v>
      </c>
      <c r="E38" s="44">
        <v>2.08</v>
      </c>
      <c r="F38" s="35">
        <v>33.421100000000003</v>
      </c>
      <c r="G38" s="33" t="s">
        <v>769</v>
      </c>
      <c r="H38" s="33" t="s">
        <v>329</v>
      </c>
      <c r="I38" s="35">
        <v>-1.0165</v>
      </c>
      <c r="J38" s="35">
        <v>-1.9923</v>
      </c>
      <c r="K38" s="35">
        <v>-2.7101999999999999</v>
      </c>
      <c r="L38" s="35">
        <v>-4.4893000000000001</v>
      </c>
      <c r="M38" s="35">
        <v>-4.6269999999999998</v>
      </c>
      <c r="N38" s="35">
        <v>-1.5653999999999999</v>
      </c>
      <c r="O38" s="35">
        <v>8.0564</v>
      </c>
      <c r="P38" s="35">
        <v>12.306699999999999</v>
      </c>
      <c r="Q38" s="35">
        <v>8.9732000000000003</v>
      </c>
      <c r="R38" s="35">
        <v>9.9772999999999996</v>
      </c>
      <c r="S38" s="35">
        <v>9.9060000000000006</v>
      </c>
      <c r="T38" s="35">
        <v>7.6585000000000001</v>
      </c>
      <c r="U38" s="35">
        <v>7.3526999999999996</v>
      </c>
      <c r="V38" s="35">
        <v>8.9388000000000005</v>
      </c>
      <c r="W38" s="43">
        <v>31</v>
      </c>
      <c r="X38" s="43">
        <v>26</v>
      </c>
      <c r="Y38" s="43">
        <v>24</v>
      </c>
      <c r="Z38" s="43">
        <v>23</v>
      </c>
      <c r="AA38" s="43">
        <v>25</v>
      </c>
      <c r="AB38" s="43">
        <v>21</v>
      </c>
      <c r="AC38" s="43">
        <v>23</v>
      </c>
      <c r="AD38" s="43">
        <v>21</v>
      </c>
      <c r="AE38" s="43">
        <v>16</v>
      </c>
      <c r="AF38" s="43">
        <v>13</v>
      </c>
      <c r="AG38" s="43">
        <v>15</v>
      </c>
      <c r="AH38" s="43">
        <v>12</v>
      </c>
      <c r="AI38" s="43">
        <v>11</v>
      </c>
      <c r="AJ38" s="43">
        <v>24</v>
      </c>
      <c r="AK38" s="35">
        <v>-0.4037</v>
      </c>
      <c r="AL38" s="35">
        <v>1.0104</v>
      </c>
      <c r="AM38" s="35">
        <v>7.1478999999999999</v>
      </c>
      <c r="AN38" s="35">
        <v>0.67859999999999998</v>
      </c>
      <c r="AO38" s="35">
        <v>55017.228610000006</v>
      </c>
      <c r="AP38" s="35">
        <v>55.216999999999999</v>
      </c>
      <c r="AQ38" s="35">
        <v>11.3306</v>
      </c>
      <c r="AR38" s="35">
        <v>3.8690000000000002</v>
      </c>
      <c r="AS38" s="35">
        <v>29.583300000000001</v>
      </c>
    </row>
    <row r="39" spans="1:45" x14ac:dyDescent="0.25">
      <c r="A39">
        <v>39531</v>
      </c>
      <c r="B39" s="33" t="s">
        <v>1583</v>
      </c>
      <c r="C39" s="34">
        <v>43493</v>
      </c>
      <c r="D39" s="35">
        <v>10217.176100000001</v>
      </c>
      <c r="E39" s="44">
        <v>1.7</v>
      </c>
      <c r="F39" s="35">
        <v>19.5258</v>
      </c>
      <c r="G39" s="33" t="s">
        <v>830</v>
      </c>
      <c r="H39" s="33" t="s">
        <v>1584</v>
      </c>
      <c r="I39" s="35">
        <v>-0.54500000000000004</v>
      </c>
      <c r="J39" s="35">
        <v>-1.3624000000000001</v>
      </c>
      <c r="K39" s="35">
        <v>-1.8374999999999999</v>
      </c>
      <c r="L39" s="35">
        <v>-3.4651999999999998</v>
      </c>
      <c r="M39" s="35">
        <v>-3.9127000000000001</v>
      </c>
      <c r="N39" s="35">
        <v>-2.3993000000000002</v>
      </c>
      <c r="O39" s="35">
        <v>7.4032</v>
      </c>
      <c r="P39" s="35">
        <v>12.739800000000001</v>
      </c>
      <c r="Q39" s="35">
        <v>9.5664999999999996</v>
      </c>
      <c r="R39" s="35">
        <v>11.2029</v>
      </c>
      <c r="S39" s="35">
        <v>12.327</v>
      </c>
      <c r="T39" s="35"/>
      <c r="U39" s="35"/>
      <c r="V39" s="35">
        <v>11.8612</v>
      </c>
      <c r="W39" s="43">
        <v>13</v>
      </c>
      <c r="X39" s="43">
        <v>11</v>
      </c>
      <c r="Y39" s="43">
        <v>12</v>
      </c>
      <c r="Z39" s="43">
        <v>12</v>
      </c>
      <c r="AA39" s="43">
        <v>19</v>
      </c>
      <c r="AB39" s="43">
        <v>22</v>
      </c>
      <c r="AC39" s="43">
        <v>25</v>
      </c>
      <c r="AD39" s="43">
        <v>20</v>
      </c>
      <c r="AE39" s="43">
        <v>13</v>
      </c>
      <c r="AF39" s="43">
        <v>8</v>
      </c>
      <c r="AG39" s="43">
        <v>4</v>
      </c>
      <c r="AH39" s="43"/>
      <c r="AI39" s="43"/>
      <c r="AJ39" s="43">
        <v>9</v>
      </c>
      <c r="AK39" s="35">
        <v>0.80820000000000003</v>
      </c>
      <c r="AL39" s="35">
        <v>1.2779</v>
      </c>
      <c r="AM39" s="35">
        <v>6.5565999999999995</v>
      </c>
      <c r="AN39" s="35">
        <v>0.72399999999999998</v>
      </c>
      <c r="AO39" s="35">
        <v>53677.318859999999</v>
      </c>
      <c r="AP39" s="35">
        <v>53.705599999999997</v>
      </c>
      <c r="AQ39" s="35">
        <v>7.6696</v>
      </c>
      <c r="AR39" s="35">
        <v>4.2770999999999999</v>
      </c>
      <c r="AS39" s="35">
        <v>34.3476</v>
      </c>
    </row>
    <row r="40" spans="1:45" x14ac:dyDescent="0.25">
      <c r="A40">
        <v>38378</v>
      </c>
      <c r="B40" s="33" t="s">
        <v>1585</v>
      </c>
      <c r="C40" s="34">
        <v>43098</v>
      </c>
      <c r="D40" s="35">
        <v>1430.5903000000001</v>
      </c>
      <c r="E40" s="44">
        <v>2.12</v>
      </c>
      <c r="F40" s="35">
        <v>19.079999999999998</v>
      </c>
      <c r="G40" s="33" t="s">
        <v>1586</v>
      </c>
      <c r="H40" s="33" t="s">
        <v>239</v>
      </c>
      <c r="I40" s="35">
        <v>-0.93459999999999999</v>
      </c>
      <c r="J40" s="35">
        <v>-2.0533999999999999</v>
      </c>
      <c r="K40" s="35">
        <v>-2.7523</v>
      </c>
      <c r="L40" s="35">
        <v>-4.2648999999999999</v>
      </c>
      <c r="M40" s="35">
        <v>-4.2168999999999999</v>
      </c>
      <c r="N40" s="35">
        <v>-3.2454000000000001</v>
      </c>
      <c r="O40" s="35">
        <v>5.8235999999999999</v>
      </c>
      <c r="P40" s="35">
        <v>11.404</v>
      </c>
      <c r="Q40" s="35">
        <v>7.9287000000000001</v>
      </c>
      <c r="R40" s="35">
        <v>8.2155000000000005</v>
      </c>
      <c r="S40" s="35">
        <v>10.973699999999999</v>
      </c>
      <c r="T40" s="35">
        <v>9.6138999999999992</v>
      </c>
      <c r="U40" s="35"/>
      <c r="V40" s="35">
        <v>9.5939999999999994</v>
      </c>
      <c r="W40" s="43">
        <v>28</v>
      </c>
      <c r="X40" s="43">
        <v>27</v>
      </c>
      <c r="Y40" s="43">
        <v>25</v>
      </c>
      <c r="Z40" s="43">
        <v>21</v>
      </c>
      <c r="AA40" s="43">
        <v>21</v>
      </c>
      <c r="AB40" s="43">
        <v>27</v>
      </c>
      <c r="AC40" s="43">
        <v>28</v>
      </c>
      <c r="AD40" s="43">
        <v>24</v>
      </c>
      <c r="AE40" s="43">
        <v>19</v>
      </c>
      <c r="AF40" s="43">
        <v>17</v>
      </c>
      <c r="AG40" s="43">
        <v>11</v>
      </c>
      <c r="AH40" s="43">
        <v>5</v>
      </c>
      <c r="AI40" s="43"/>
      <c r="AJ40" s="43">
        <v>19</v>
      </c>
      <c r="AK40" s="35">
        <v>-1.8935</v>
      </c>
      <c r="AL40" s="35">
        <v>0.83840000000000003</v>
      </c>
      <c r="AM40" s="35">
        <v>6.9995000000000003</v>
      </c>
      <c r="AN40" s="35">
        <v>0.74229999999999996</v>
      </c>
      <c r="AO40" s="35">
        <v>48357.890059999998</v>
      </c>
      <c r="AP40" s="35">
        <v>52.1248</v>
      </c>
      <c r="AQ40" s="35">
        <v>10.169700000000001</v>
      </c>
      <c r="AR40" s="35">
        <v>5.6356000000000002</v>
      </c>
      <c r="AS40" s="35">
        <v>32.069899999999997</v>
      </c>
    </row>
    <row r="41" spans="1:45" x14ac:dyDescent="0.25">
      <c r="A41">
        <v>48102</v>
      </c>
      <c r="B41" s="33" t="s">
        <v>1587</v>
      </c>
      <c r="C41" s="34">
        <v>45148</v>
      </c>
      <c r="D41" s="35">
        <v>2960.7727</v>
      </c>
      <c r="E41" s="44">
        <v>1.93</v>
      </c>
      <c r="F41" s="35">
        <v>11.879200000000001</v>
      </c>
      <c r="G41" s="33" t="s">
        <v>1588</v>
      </c>
      <c r="H41" s="33" t="s">
        <v>394</v>
      </c>
      <c r="I41" s="35">
        <v>-0.58750000000000002</v>
      </c>
      <c r="J41" s="35">
        <v>-1.1680999999999999</v>
      </c>
      <c r="K41" s="35">
        <v>-1.3781000000000001</v>
      </c>
      <c r="L41" s="35">
        <v>-3.5261999999999998</v>
      </c>
      <c r="M41" s="35">
        <v>-3.1440000000000001</v>
      </c>
      <c r="N41" s="35">
        <v>0.41</v>
      </c>
      <c r="O41" s="35">
        <v>8.7490000000000006</v>
      </c>
      <c r="P41" s="35"/>
      <c r="Q41" s="35"/>
      <c r="R41" s="35"/>
      <c r="S41" s="35"/>
      <c r="T41" s="35"/>
      <c r="U41" s="35"/>
      <c r="V41" s="35">
        <v>12.744199999999999</v>
      </c>
      <c r="W41" s="43">
        <v>15</v>
      </c>
      <c r="X41" s="43">
        <v>6</v>
      </c>
      <c r="Y41" s="43">
        <v>7</v>
      </c>
      <c r="Z41" s="43">
        <v>14</v>
      </c>
      <c r="AA41" s="43">
        <v>11</v>
      </c>
      <c r="AB41" s="43">
        <v>8</v>
      </c>
      <c r="AC41" s="43">
        <v>19</v>
      </c>
      <c r="AD41" s="43"/>
      <c r="AE41" s="43"/>
      <c r="AF41" s="43"/>
      <c r="AG41" s="43"/>
      <c r="AH41" s="43"/>
      <c r="AI41" s="43"/>
      <c r="AJ41" s="43">
        <v>7</v>
      </c>
      <c r="AK41" s="35">
        <v>4.1711999999999998</v>
      </c>
      <c r="AL41" s="35">
        <v>3.7444999999999999</v>
      </c>
      <c r="AM41" s="35">
        <v>3.7302</v>
      </c>
      <c r="AN41" s="35">
        <v>0.49540000000000001</v>
      </c>
      <c r="AO41" s="35">
        <v>60284.768929999998</v>
      </c>
      <c r="AP41" s="35">
        <v>59.171100000000003</v>
      </c>
      <c r="AQ41" s="35">
        <v>5.2580999999999998</v>
      </c>
      <c r="AR41" s="35">
        <v>2.7667999999999999</v>
      </c>
      <c r="AS41" s="35">
        <v>32.804099999999998</v>
      </c>
    </row>
    <row r="42" spans="1:45" x14ac:dyDescent="0.25">
      <c r="A42">
        <v>8960</v>
      </c>
      <c r="B42" s="33" t="s">
        <v>1589</v>
      </c>
      <c r="C42" s="34">
        <v>26207</v>
      </c>
      <c r="D42" s="35">
        <v>5433.6724000000004</v>
      </c>
      <c r="E42" s="44">
        <v>1.64</v>
      </c>
      <c r="F42" s="35">
        <v>39.805300000000003</v>
      </c>
      <c r="G42" s="33" t="s">
        <v>1590</v>
      </c>
      <c r="H42" s="33"/>
      <c r="I42" s="35">
        <v>-0.9446</v>
      </c>
      <c r="J42" s="35">
        <v>-1.4080999999999999</v>
      </c>
      <c r="K42" s="35">
        <v>-1.5658000000000001</v>
      </c>
      <c r="L42" s="35">
        <v>-2.9148000000000001</v>
      </c>
      <c r="M42" s="35">
        <v>-2.2513999999999998</v>
      </c>
      <c r="N42" s="35">
        <v>2.5333999999999999</v>
      </c>
      <c r="O42" s="35">
        <v>9.5747</v>
      </c>
      <c r="P42" s="35">
        <v>11.171900000000001</v>
      </c>
      <c r="Q42" s="35">
        <v>5.9569999999999999</v>
      </c>
      <c r="R42" s="35">
        <v>8.0521999999999991</v>
      </c>
      <c r="S42" s="35">
        <v>9.1928999999999998</v>
      </c>
      <c r="T42" s="35">
        <v>6.9745999999999997</v>
      </c>
      <c r="U42" s="35">
        <v>7.7718999999999996</v>
      </c>
      <c r="V42" s="35">
        <v>2.6242000000000001</v>
      </c>
      <c r="W42" s="43">
        <v>29</v>
      </c>
      <c r="X42" s="43">
        <v>12</v>
      </c>
      <c r="Y42" s="43">
        <v>10</v>
      </c>
      <c r="Z42" s="43">
        <v>7</v>
      </c>
      <c r="AA42" s="43">
        <v>5</v>
      </c>
      <c r="AB42" s="43">
        <v>2</v>
      </c>
      <c r="AC42" s="43">
        <v>17</v>
      </c>
      <c r="AD42" s="43">
        <v>25</v>
      </c>
      <c r="AE42" s="43">
        <v>26</v>
      </c>
      <c r="AF42" s="43">
        <v>20</v>
      </c>
      <c r="AG42" s="43">
        <v>18</v>
      </c>
      <c r="AH42" s="43">
        <v>15</v>
      </c>
      <c r="AI42" s="43">
        <v>9</v>
      </c>
      <c r="AJ42" s="43">
        <v>35</v>
      </c>
      <c r="AK42" s="35">
        <v>-2.7964000000000002</v>
      </c>
      <c r="AL42" s="35">
        <v>0.58340000000000003</v>
      </c>
      <c r="AM42" s="35">
        <v>5.9599000000000002</v>
      </c>
      <c r="AN42" s="35">
        <v>0.55820000000000003</v>
      </c>
      <c r="AO42" s="35">
        <v>32078.869790000004</v>
      </c>
      <c r="AP42" s="35">
        <v>23.594200000000001</v>
      </c>
      <c r="AQ42" s="35">
        <v>9.9216999999999995</v>
      </c>
      <c r="AR42" s="35">
        <v>4.4238</v>
      </c>
      <c r="AS42" s="35">
        <v>62.060299999999998</v>
      </c>
    </row>
    <row r="43" spans="1:45" x14ac:dyDescent="0.25">
      <c r="A43">
        <v>46990</v>
      </c>
      <c r="B43" s="33" t="s">
        <v>1591</v>
      </c>
      <c r="C43" s="34">
        <v>44967</v>
      </c>
      <c r="D43" s="35">
        <v>1330.0804000000001</v>
      </c>
      <c r="E43" s="44">
        <v>2.09</v>
      </c>
      <c r="F43" s="35">
        <v>13.407999999999999</v>
      </c>
      <c r="G43" s="33" t="s">
        <v>641</v>
      </c>
      <c r="H43" s="33" t="s">
        <v>418</v>
      </c>
      <c r="I43" s="35">
        <v>-0.81369999999999998</v>
      </c>
      <c r="J43" s="35">
        <v>-1.9524999999999999</v>
      </c>
      <c r="K43" s="35">
        <v>-2.5794000000000001</v>
      </c>
      <c r="L43" s="35">
        <v>-4.0640999999999998</v>
      </c>
      <c r="M43" s="35">
        <v>-2.9670999999999998</v>
      </c>
      <c r="N43" s="35">
        <v>0.96389999999999998</v>
      </c>
      <c r="O43" s="35">
        <v>13.1286</v>
      </c>
      <c r="P43" s="35"/>
      <c r="Q43" s="35"/>
      <c r="R43" s="35"/>
      <c r="S43" s="35"/>
      <c r="T43" s="35"/>
      <c r="U43" s="35"/>
      <c r="V43" s="35">
        <v>16.77</v>
      </c>
      <c r="W43" s="43">
        <v>22</v>
      </c>
      <c r="X43" s="43">
        <v>25</v>
      </c>
      <c r="Y43" s="43">
        <v>21</v>
      </c>
      <c r="Z43" s="43">
        <v>18</v>
      </c>
      <c r="AA43" s="43">
        <v>9</v>
      </c>
      <c r="AB43" s="43">
        <v>4</v>
      </c>
      <c r="AC43" s="43">
        <v>2</v>
      </c>
      <c r="AD43" s="43"/>
      <c r="AE43" s="43"/>
      <c r="AF43" s="43"/>
      <c r="AG43" s="43"/>
      <c r="AH43" s="43"/>
      <c r="AI43" s="43"/>
      <c r="AJ43" s="43">
        <v>3</v>
      </c>
      <c r="AK43" s="35">
        <v>9.8729999999999993</v>
      </c>
      <c r="AL43" s="35">
        <v>7.6216999999999997</v>
      </c>
      <c r="AM43" s="35">
        <v>2.3736999999999999</v>
      </c>
      <c r="AN43" s="35">
        <v>0.3826</v>
      </c>
      <c r="AO43" s="35">
        <v>48463.460639999998</v>
      </c>
      <c r="AP43" s="35">
        <v>46.656199999999998</v>
      </c>
      <c r="AQ43" s="35">
        <v>7.8449999999999998</v>
      </c>
      <c r="AR43" s="35">
        <v>10.5589</v>
      </c>
      <c r="AS43" s="35">
        <v>34.94</v>
      </c>
    </row>
    <row r="44" spans="1:45" x14ac:dyDescent="0.25">
      <c r="O44" s="35"/>
      <c r="Q44" s="35"/>
    </row>
    <row r="45" spans="1:45" ht="12.75" customHeight="1" x14ac:dyDescent="0.25">
      <c r="B45" s="157" t="s">
        <v>56</v>
      </c>
      <c r="C45" s="157"/>
      <c r="D45" s="157"/>
      <c r="E45" s="157"/>
      <c r="F45" s="157"/>
      <c r="G45" s="157"/>
      <c r="H45" s="157"/>
      <c r="I45" s="36">
        <v>-0.73068888888888905</v>
      </c>
      <c r="J45" s="36">
        <v>-1.7156777777777781</v>
      </c>
      <c r="K45" s="36">
        <v>-2.3128805555555565</v>
      </c>
      <c r="L45" s="36">
        <v>-4.009727777777778</v>
      </c>
      <c r="M45" s="36">
        <v>-4.2833500000000004</v>
      </c>
      <c r="N45" s="36">
        <v>-1.9020228571428568</v>
      </c>
      <c r="O45" s="36">
        <v>8.737057575757575</v>
      </c>
      <c r="P45" s="36">
        <v>14.015025</v>
      </c>
      <c r="Q45" s="36">
        <v>9.6861115384615371</v>
      </c>
      <c r="R45" s="36">
        <v>10.670466666666666</v>
      </c>
      <c r="S45" s="36">
        <v>11.064109523809524</v>
      </c>
      <c r="T45" s="36">
        <v>9.0703312500000006</v>
      </c>
      <c r="U45" s="36">
        <v>9.2320416666666656</v>
      </c>
      <c r="V45" s="36">
        <v>10.297977777777779</v>
      </c>
    </row>
    <row r="46" spans="1:45" ht="12.75" customHeight="1" x14ac:dyDescent="0.25">
      <c r="B46" s="158" t="s">
        <v>57</v>
      </c>
      <c r="C46" s="158"/>
      <c r="D46" s="158"/>
      <c r="E46" s="158"/>
      <c r="F46" s="158"/>
      <c r="G46" s="158"/>
      <c r="H46" s="158"/>
      <c r="I46" s="36">
        <v>-0.73399999999999999</v>
      </c>
      <c r="J46" s="36">
        <v>-1.7646999999999999</v>
      </c>
      <c r="K46" s="36">
        <v>-2.4267500000000002</v>
      </c>
      <c r="L46" s="36">
        <v>-4.0751499999999998</v>
      </c>
      <c r="M46" s="36">
        <v>-3.8364000000000003</v>
      </c>
      <c r="N46" s="36">
        <v>-1.2975000000000001</v>
      </c>
      <c r="O46" s="36">
        <v>9.5747</v>
      </c>
      <c r="P46" s="36">
        <v>13.92915</v>
      </c>
      <c r="Q46" s="36">
        <v>9.5231499999999993</v>
      </c>
      <c r="R46" s="36">
        <v>10.723800000000001</v>
      </c>
      <c r="S46" s="36">
        <v>10.973699999999999</v>
      </c>
      <c r="T46" s="36">
        <v>8.8841999999999999</v>
      </c>
      <c r="U46" s="36">
        <v>9.0850000000000009</v>
      </c>
      <c r="V46" s="36">
        <v>9.6412999999999993</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4781.2789000000002</v>
      </c>
      <c r="G49" s="39"/>
      <c r="H49" s="39"/>
      <c r="I49" s="39">
        <v>-0.18720000000000001</v>
      </c>
      <c r="J49" s="39">
        <v>-0.13780000000000001</v>
      </c>
      <c r="K49" s="39">
        <v>4.5900000000000003E-2</v>
      </c>
      <c r="L49" s="39">
        <v>4.2200000000000001E-2</v>
      </c>
      <c r="M49" s="39">
        <v>1.0666</v>
      </c>
      <c r="N49" s="39">
        <v>3.8168000000000002</v>
      </c>
      <c r="O49" s="39">
        <v>8.5006000000000004</v>
      </c>
      <c r="P49" s="39">
        <v>7.8356000000000003</v>
      </c>
      <c r="Q49" s="39">
        <v>6.3470000000000004</v>
      </c>
      <c r="R49" s="39">
        <v>5.5728999999999997</v>
      </c>
      <c r="S49" s="39">
        <v>6.8116000000000003</v>
      </c>
      <c r="T49" s="39">
        <v>7.2388000000000003</v>
      </c>
      <c r="U49" s="39">
        <v>7.5625</v>
      </c>
      <c r="V49" s="39"/>
      <c r="W49" s="39"/>
      <c r="X49" s="39"/>
      <c r="Y49" s="39"/>
      <c r="Z49" s="39"/>
      <c r="AA49" s="39"/>
      <c r="AB49" s="39"/>
      <c r="AC49" s="39"/>
      <c r="AD49" s="39"/>
      <c r="AE49" s="39"/>
      <c r="AF49" s="39"/>
      <c r="AG49" s="39"/>
      <c r="AH49" s="39"/>
      <c r="AI49" s="39"/>
      <c r="AJ49" s="39"/>
      <c r="AK49" s="39">
        <v>0</v>
      </c>
      <c r="AL49" s="39">
        <v>0.24460000000000001</v>
      </c>
      <c r="AM49" s="39">
        <v>2.9377</v>
      </c>
      <c r="AN49" s="39">
        <v>1</v>
      </c>
      <c r="AO49" s="39"/>
      <c r="AP49" s="39"/>
      <c r="AQ49" s="39"/>
      <c r="AR49" s="39"/>
      <c r="AS49" s="39"/>
    </row>
    <row r="50" spans="1:45" x14ac:dyDescent="0.25">
      <c r="A50">
        <v>301</v>
      </c>
      <c r="B50" s="38" t="s">
        <v>778</v>
      </c>
      <c r="C50" s="38"/>
      <c r="D50" s="38"/>
      <c r="E50" s="38"/>
      <c r="F50" s="39">
        <v>19362.431499999999</v>
      </c>
      <c r="G50" s="39"/>
      <c r="H50" s="39"/>
      <c r="I50" s="39">
        <v>-0.75239999999999996</v>
      </c>
      <c r="J50" s="39">
        <v>-1.8212999999999999</v>
      </c>
      <c r="K50" s="39">
        <v>-2.3167</v>
      </c>
      <c r="L50" s="39">
        <v>-4.9108999999999998</v>
      </c>
      <c r="M50" s="39">
        <v>-5.4168000000000003</v>
      </c>
      <c r="N50" s="39">
        <v>-3.1838000000000002</v>
      </c>
      <c r="O50" s="39">
        <v>8.7760999999999996</v>
      </c>
      <c r="P50" s="39">
        <v>14.5252</v>
      </c>
      <c r="Q50" s="39">
        <v>9.9535999999999998</v>
      </c>
      <c r="R50" s="39">
        <v>12.542899999999999</v>
      </c>
      <c r="S50" s="39">
        <v>13.832100000000001</v>
      </c>
      <c r="T50" s="39">
        <v>11.729100000000001</v>
      </c>
      <c r="U50" s="39">
        <v>11.530200000000001</v>
      </c>
      <c r="V50" s="39"/>
      <c r="W50" s="39"/>
      <c r="X50" s="39"/>
      <c r="Y50" s="39"/>
      <c r="Z50" s="39"/>
      <c r="AA50" s="39"/>
      <c r="AB50" s="39"/>
      <c r="AC50" s="39"/>
      <c r="AD50" s="39"/>
      <c r="AE50" s="39"/>
      <c r="AF50" s="39"/>
      <c r="AG50" s="39"/>
      <c r="AH50" s="39"/>
      <c r="AI50" s="39"/>
      <c r="AJ50" s="39"/>
      <c r="AK50" s="39">
        <v>0</v>
      </c>
      <c r="AL50" s="39">
        <v>0.98029999999999995</v>
      </c>
      <c r="AM50" s="39">
        <v>8.9100999999999999</v>
      </c>
      <c r="AN50" s="39">
        <v>1</v>
      </c>
      <c r="AO50" s="39"/>
      <c r="AP50" s="39"/>
      <c r="AQ50" s="39"/>
      <c r="AR50" s="39"/>
      <c r="AS50" s="39"/>
    </row>
    <row r="51" spans="1:45" x14ac:dyDescent="0.25">
      <c r="A51">
        <v>306</v>
      </c>
      <c r="B51" s="38" t="s">
        <v>1592</v>
      </c>
      <c r="C51" s="38"/>
      <c r="D51" s="38"/>
      <c r="E51" s="38"/>
      <c r="F51" s="39">
        <v>24360.54</v>
      </c>
      <c r="G51" s="39"/>
      <c r="H51" s="39"/>
      <c r="I51" s="39">
        <v>-0.92749999999999999</v>
      </c>
      <c r="J51" s="39">
        <v>-2.0171000000000001</v>
      </c>
      <c r="K51" s="39">
        <v>-2.4215</v>
      </c>
      <c r="L51" s="39">
        <v>-6.54</v>
      </c>
      <c r="M51" s="39">
        <v>-7.5869</v>
      </c>
      <c r="N51" s="39">
        <v>-5.8456000000000001</v>
      </c>
      <c r="O51" s="39">
        <v>5.2495000000000003</v>
      </c>
      <c r="P51" s="39">
        <v>13.477600000000001</v>
      </c>
      <c r="Q51" s="39">
        <v>8.3762000000000008</v>
      </c>
      <c r="R51" s="39">
        <v>12.6694</v>
      </c>
      <c r="S51" s="39">
        <v>13.476800000000001</v>
      </c>
      <c r="T51" s="39">
        <v>11.7142</v>
      </c>
      <c r="U51" s="39"/>
      <c r="V51" s="39"/>
      <c r="W51" s="39"/>
      <c r="X51" s="39"/>
      <c r="Y51" s="39"/>
      <c r="Z51" s="39"/>
      <c r="AA51" s="39"/>
      <c r="AB51" s="39"/>
      <c r="AC51" s="39"/>
      <c r="AD51" s="39"/>
      <c r="AE51" s="39"/>
      <c r="AF51" s="39"/>
      <c r="AG51" s="39"/>
      <c r="AH51" s="39"/>
      <c r="AI51" s="39"/>
      <c r="AJ51" s="39"/>
      <c r="AK51" s="39">
        <v>0</v>
      </c>
      <c r="AL51" s="39">
        <v>0.92310000000000003</v>
      </c>
      <c r="AM51" s="39">
        <v>9.7439</v>
      </c>
      <c r="AN51" s="39">
        <v>1</v>
      </c>
      <c r="AO51" s="39"/>
      <c r="AP51" s="39"/>
      <c r="AQ51" s="39"/>
      <c r="AR51" s="39"/>
      <c r="AS51" s="39"/>
    </row>
    <row r="52" spans="1:45" x14ac:dyDescent="0.25">
      <c r="O52" s="39"/>
      <c r="P52" s="39"/>
      <c r="Q52" s="39"/>
      <c r="R52" s="39"/>
      <c r="S52" s="39"/>
      <c r="T52" s="39"/>
      <c r="U52" s="39"/>
      <c r="V52" s="39"/>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row>
    <row r="6" spans="1:40"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1593</v>
      </c>
      <c r="C8" s="34">
        <v>40672</v>
      </c>
      <c r="D8" s="35">
        <v>214.93549999999999</v>
      </c>
      <c r="E8" s="44">
        <v>1.19</v>
      </c>
      <c r="F8" s="35">
        <v>49.291899999999998</v>
      </c>
      <c r="G8" s="33" t="s">
        <v>1594</v>
      </c>
      <c r="H8" s="33" t="s">
        <v>335</v>
      </c>
      <c r="I8" s="35">
        <v>-1.2911999999999999</v>
      </c>
      <c r="J8" s="35">
        <v>-3.2601</v>
      </c>
      <c r="K8" s="35">
        <v>-3.2900999999999998</v>
      </c>
      <c r="L8" s="35">
        <v>-5.8273999999999999</v>
      </c>
      <c r="M8" s="35">
        <v>-7.2598000000000003</v>
      </c>
      <c r="N8" s="35">
        <v>-3.8199000000000001</v>
      </c>
      <c r="O8" s="35">
        <v>11.378500000000001</v>
      </c>
      <c r="P8" s="35">
        <v>18.565799999999999</v>
      </c>
      <c r="Q8" s="35">
        <v>12.074</v>
      </c>
      <c r="R8" s="35">
        <v>14.375</v>
      </c>
      <c r="S8" s="35">
        <v>15.576499999999999</v>
      </c>
      <c r="T8" s="35">
        <v>11.735900000000001</v>
      </c>
      <c r="U8" s="35">
        <v>11.9513</v>
      </c>
      <c r="V8" s="35">
        <v>12.352499999999999</v>
      </c>
      <c r="W8" s="43">
        <v>34</v>
      </c>
      <c r="X8" s="43">
        <v>35</v>
      </c>
      <c r="Y8" s="43">
        <v>29</v>
      </c>
      <c r="Z8" s="43">
        <v>27</v>
      </c>
      <c r="AA8" s="43">
        <v>27</v>
      </c>
      <c r="AB8" s="43">
        <v>28</v>
      </c>
      <c r="AC8" s="43">
        <v>17</v>
      </c>
      <c r="AD8" s="43">
        <v>15</v>
      </c>
      <c r="AE8" s="43">
        <v>13</v>
      </c>
      <c r="AF8" s="43">
        <v>12</v>
      </c>
      <c r="AG8" s="43">
        <v>6</v>
      </c>
      <c r="AH8" s="43">
        <v>5</v>
      </c>
      <c r="AI8" s="43">
        <v>5</v>
      </c>
      <c r="AJ8" s="43">
        <v>23</v>
      </c>
      <c r="AK8" s="35">
        <v>-3.6499999999999998E-2</v>
      </c>
      <c r="AL8" s="35">
        <v>1.0692999999999999</v>
      </c>
      <c r="AM8" s="35">
        <v>11.594899999999999</v>
      </c>
      <c r="AN8" s="35">
        <v>1.2865</v>
      </c>
    </row>
    <row r="9" spans="1:40" x14ac:dyDescent="0.25">
      <c r="A9">
        <v>46956</v>
      </c>
      <c r="B9" s="33" t="s">
        <v>1595</v>
      </c>
      <c r="C9" s="34">
        <v>44851</v>
      </c>
      <c r="D9" s="35">
        <v>18.0654</v>
      </c>
      <c r="E9" s="44">
        <v>0.63</v>
      </c>
      <c r="F9" s="35">
        <v>14.7376</v>
      </c>
      <c r="G9" s="33" t="s">
        <v>1596</v>
      </c>
      <c r="H9" s="33" t="s">
        <v>256</v>
      </c>
      <c r="I9" s="35">
        <v>-0.99890000000000001</v>
      </c>
      <c r="J9" s="35">
        <v>-1.6858</v>
      </c>
      <c r="K9" s="35">
        <v>-1.6660999999999999</v>
      </c>
      <c r="L9" s="35">
        <v>-4.2154999999999996</v>
      </c>
      <c r="M9" s="35">
        <v>-5.2298999999999998</v>
      </c>
      <c r="N9" s="35">
        <v>-3.1873</v>
      </c>
      <c r="O9" s="35">
        <v>14.503299999999999</v>
      </c>
      <c r="P9" s="35">
        <v>20.477</v>
      </c>
      <c r="Q9" s="35"/>
      <c r="R9" s="35"/>
      <c r="S9" s="35"/>
      <c r="T9" s="35"/>
      <c r="U9" s="35"/>
      <c r="V9" s="35">
        <v>18.842099999999999</v>
      </c>
      <c r="W9" s="43">
        <v>24</v>
      </c>
      <c r="X9" s="43">
        <v>16</v>
      </c>
      <c r="Y9" s="43">
        <v>15</v>
      </c>
      <c r="Z9" s="43">
        <v>22</v>
      </c>
      <c r="AA9" s="43">
        <v>24</v>
      </c>
      <c r="AB9" s="43">
        <v>27</v>
      </c>
      <c r="AC9" s="43">
        <v>7</v>
      </c>
      <c r="AD9" s="43">
        <v>10</v>
      </c>
      <c r="AE9" s="43"/>
      <c r="AF9" s="43"/>
      <c r="AG9" s="43"/>
      <c r="AH9" s="43"/>
      <c r="AI9" s="43"/>
      <c r="AJ9" s="43">
        <v>4</v>
      </c>
      <c r="AK9" s="35"/>
      <c r="AL9" s="35">
        <v>3.2387999999999999</v>
      </c>
      <c r="AM9" s="35">
        <v>7.9762000000000004</v>
      </c>
      <c r="AN9" s="35"/>
    </row>
    <row r="10" spans="1:40" x14ac:dyDescent="0.25">
      <c r="A10">
        <v>2277</v>
      </c>
      <c r="B10" s="33" t="s">
        <v>1597</v>
      </c>
      <c r="C10" s="34">
        <v>39079</v>
      </c>
      <c r="D10" s="35">
        <v>10.517899999999999</v>
      </c>
      <c r="E10" s="44">
        <v>0.54</v>
      </c>
      <c r="F10" s="35">
        <v>35.873600000000003</v>
      </c>
      <c r="G10" s="33" t="s">
        <v>1598</v>
      </c>
      <c r="H10" s="33" t="s">
        <v>943</v>
      </c>
      <c r="I10" s="35">
        <v>-0.1648</v>
      </c>
      <c r="J10" s="35">
        <v>-0.2072</v>
      </c>
      <c r="K10" s="35">
        <v>0.33139999999999997</v>
      </c>
      <c r="L10" s="35">
        <v>-0.18529999999999999</v>
      </c>
      <c r="M10" s="35">
        <v>0.76290000000000002</v>
      </c>
      <c r="N10" s="35">
        <v>3.6949999999999998</v>
      </c>
      <c r="O10" s="35">
        <v>7.6917</v>
      </c>
      <c r="P10" s="35">
        <v>7.2325999999999997</v>
      </c>
      <c r="Q10" s="35">
        <v>5.8521000000000001</v>
      </c>
      <c r="R10" s="35">
        <v>5.6048999999999998</v>
      </c>
      <c r="S10" s="35">
        <v>6.1756000000000002</v>
      </c>
      <c r="T10" s="35">
        <v>6.5321999999999996</v>
      </c>
      <c r="U10" s="35">
        <v>6.7172000000000001</v>
      </c>
      <c r="V10" s="35">
        <v>7.3292000000000002</v>
      </c>
      <c r="W10" s="43">
        <v>4</v>
      </c>
      <c r="X10" s="43">
        <v>2</v>
      </c>
      <c r="Y10" s="43">
        <v>1</v>
      </c>
      <c r="Z10" s="43">
        <v>2</v>
      </c>
      <c r="AA10" s="43">
        <v>2</v>
      </c>
      <c r="AB10" s="43">
        <v>3</v>
      </c>
      <c r="AC10" s="43">
        <v>37</v>
      </c>
      <c r="AD10" s="43">
        <v>41</v>
      </c>
      <c r="AE10" s="43">
        <v>35</v>
      </c>
      <c r="AF10" s="43">
        <v>27</v>
      </c>
      <c r="AG10" s="43">
        <v>24</v>
      </c>
      <c r="AH10" s="43">
        <v>20</v>
      </c>
      <c r="AI10" s="43">
        <v>20</v>
      </c>
      <c r="AJ10" s="43">
        <v>38</v>
      </c>
      <c r="AK10" s="35">
        <v>1.5699999999999999E-2</v>
      </c>
      <c r="AL10" s="35">
        <v>0.53520000000000001</v>
      </c>
      <c r="AM10" s="35">
        <v>2.4691000000000001</v>
      </c>
      <c r="AN10" s="35">
        <v>0.76259999999999994</v>
      </c>
    </row>
    <row r="11" spans="1:40" x14ac:dyDescent="0.25">
      <c r="A11">
        <v>46371</v>
      </c>
      <c r="B11" s="45" t="s">
        <v>1599</v>
      </c>
      <c r="C11" s="46">
        <v>44616</v>
      </c>
      <c r="D11" s="47">
        <v>26.174800000000001</v>
      </c>
      <c r="E11" s="48">
        <v>0.7</v>
      </c>
      <c r="F11" s="47">
        <v>14.3924</v>
      </c>
      <c r="G11" s="45" t="s">
        <v>1287</v>
      </c>
      <c r="H11" s="45" t="s">
        <v>239</v>
      </c>
      <c r="I11" s="47">
        <v>-1.6321000000000001</v>
      </c>
      <c r="J11" s="47">
        <v>-2.7869000000000002</v>
      </c>
      <c r="K11" s="47">
        <v>-3.6840000000000002</v>
      </c>
      <c r="L11" s="47">
        <v>-8.3648000000000007</v>
      </c>
      <c r="M11" s="47">
        <v>-12.6685</v>
      </c>
      <c r="N11" s="47">
        <v>-10.943099999999999</v>
      </c>
      <c r="O11" s="47">
        <v>5.1561000000000003</v>
      </c>
      <c r="P11" s="47">
        <v>15.944699999999999</v>
      </c>
      <c r="Q11" s="47"/>
      <c r="R11" s="47"/>
      <c r="S11" s="47"/>
      <c r="T11" s="47"/>
      <c r="U11" s="47"/>
      <c r="V11" s="47">
        <v>13.4117</v>
      </c>
      <c r="W11" s="49">
        <v>39</v>
      </c>
      <c r="X11" s="49">
        <v>29</v>
      </c>
      <c r="Y11" s="49">
        <v>31</v>
      </c>
      <c r="Z11" s="49">
        <v>38</v>
      </c>
      <c r="AA11" s="49">
        <v>38</v>
      </c>
      <c r="AB11" s="49">
        <v>38</v>
      </c>
      <c r="AC11" s="49">
        <v>41</v>
      </c>
      <c r="AD11" s="49">
        <v>26</v>
      </c>
      <c r="AE11" s="49"/>
      <c r="AF11" s="49"/>
      <c r="AG11" s="49"/>
      <c r="AH11" s="49"/>
      <c r="AI11" s="49"/>
      <c r="AJ11" s="49">
        <v>18</v>
      </c>
      <c r="AK11" s="47">
        <v>-1.9274</v>
      </c>
      <c r="AL11" s="47">
        <v>1.4874000000000001</v>
      </c>
      <c r="AM11" s="47">
        <v>12.9918</v>
      </c>
      <c r="AN11" s="47">
        <v>1.0031000000000001</v>
      </c>
    </row>
    <row r="12" spans="1:40" x14ac:dyDescent="0.25">
      <c r="A12">
        <v>8457</v>
      </c>
      <c r="B12" s="33" t="s">
        <v>1600</v>
      </c>
      <c r="C12" s="34">
        <v>40220</v>
      </c>
      <c r="D12" s="35">
        <v>19.2881</v>
      </c>
      <c r="E12" s="44">
        <v>1.22</v>
      </c>
      <c r="F12" s="35">
        <v>42.8752</v>
      </c>
      <c r="G12" s="33" t="s">
        <v>1601</v>
      </c>
      <c r="H12" s="33" t="s">
        <v>225</v>
      </c>
      <c r="I12" s="35">
        <v>-1.0261</v>
      </c>
      <c r="J12" s="35">
        <v>-2.242</v>
      </c>
      <c r="K12" s="35">
        <v>-3.0897999999999999</v>
      </c>
      <c r="L12" s="35">
        <v>-4.9173999999999998</v>
      </c>
      <c r="M12" s="35">
        <v>-5.4119000000000002</v>
      </c>
      <c r="N12" s="35">
        <v>-2.1402000000000001</v>
      </c>
      <c r="O12" s="35">
        <v>10.045</v>
      </c>
      <c r="P12" s="35">
        <v>17.371500000000001</v>
      </c>
      <c r="Q12" s="35">
        <v>9.6313999999999993</v>
      </c>
      <c r="R12" s="35">
        <v>12.2729</v>
      </c>
      <c r="S12" s="35">
        <v>12.3691</v>
      </c>
      <c r="T12" s="35">
        <v>9.0001999999999995</v>
      </c>
      <c r="U12" s="35">
        <v>9.2158999999999995</v>
      </c>
      <c r="V12" s="35">
        <v>10.2364</v>
      </c>
      <c r="W12" s="43">
        <v>26</v>
      </c>
      <c r="X12" s="43">
        <v>22</v>
      </c>
      <c r="Y12" s="43">
        <v>26</v>
      </c>
      <c r="Z12" s="43">
        <v>24</v>
      </c>
      <c r="AA12" s="43">
        <v>25</v>
      </c>
      <c r="AB12" s="43">
        <v>23</v>
      </c>
      <c r="AC12" s="43">
        <v>24</v>
      </c>
      <c r="AD12" s="43">
        <v>21</v>
      </c>
      <c r="AE12" s="43">
        <v>26</v>
      </c>
      <c r="AF12" s="43">
        <v>18</v>
      </c>
      <c r="AG12" s="43">
        <v>14</v>
      </c>
      <c r="AH12" s="43">
        <v>14</v>
      </c>
      <c r="AI12" s="43">
        <v>13</v>
      </c>
      <c r="AJ12" s="43">
        <v>32</v>
      </c>
      <c r="AK12" s="35">
        <v>-2.6471</v>
      </c>
      <c r="AL12" s="35">
        <v>0.84089999999999998</v>
      </c>
      <c r="AM12" s="35">
        <v>11.2567</v>
      </c>
      <c r="AN12" s="35">
        <v>1.2481</v>
      </c>
    </row>
    <row r="13" spans="1:40" x14ac:dyDescent="0.25">
      <c r="A13">
        <v>28307</v>
      </c>
      <c r="B13" s="33" t="s">
        <v>1602</v>
      </c>
      <c r="C13" s="34">
        <v>41759</v>
      </c>
      <c r="D13" s="35">
        <v>41.479100000000003</v>
      </c>
      <c r="E13" s="44">
        <v>1.91</v>
      </c>
      <c r="F13" s="35">
        <v>38.154800000000002</v>
      </c>
      <c r="G13" s="33" t="s">
        <v>1603</v>
      </c>
      <c r="H13" s="33" t="s">
        <v>234</v>
      </c>
      <c r="I13" s="35">
        <v>-1.5721000000000001</v>
      </c>
      <c r="J13" s="35">
        <v>-4.0096999999999996</v>
      </c>
      <c r="K13" s="35">
        <v>-4.0359999999999996</v>
      </c>
      <c r="L13" s="35">
        <v>-7.0435999999999996</v>
      </c>
      <c r="M13" s="35">
        <v>-6.5991999999999997</v>
      </c>
      <c r="N13" s="35">
        <v>-2.5726</v>
      </c>
      <c r="O13" s="35">
        <v>11.248200000000001</v>
      </c>
      <c r="P13" s="35">
        <v>18.882300000000001</v>
      </c>
      <c r="Q13" s="35">
        <v>10.425599999999999</v>
      </c>
      <c r="R13" s="35">
        <v>14.3073</v>
      </c>
      <c r="S13" s="35">
        <v>15.125</v>
      </c>
      <c r="T13" s="35">
        <v>10.963900000000001</v>
      </c>
      <c r="U13" s="35">
        <v>11.840999999999999</v>
      </c>
      <c r="V13" s="35">
        <v>13.3079</v>
      </c>
      <c r="W13" s="43">
        <v>38</v>
      </c>
      <c r="X13" s="43">
        <v>40</v>
      </c>
      <c r="Y13" s="43">
        <v>34</v>
      </c>
      <c r="Z13" s="43">
        <v>30</v>
      </c>
      <c r="AA13" s="43">
        <v>26</v>
      </c>
      <c r="AB13" s="43">
        <v>25</v>
      </c>
      <c r="AC13" s="43">
        <v>18</v>
      </c>
      <c r="AD13" s="43">
        <v>14</v>
      </c>
      <c r="AE13" s="43">
        <v>24</v>
      </c>
      <c r="AF13" s="43">
        <v>13</v>
      </c>
      <c r="AG13" s="43">
        <v>8</v>
      </c>
      <c r="AH13" s="43">
        <v>9</v>
      </c>
      <c r="AI13" s="43">
        <v>6</v>
      </c>
      <c r="AJ13" s="43">
        <v>20</v>
      </c>
      <c r="AK13" s="35">
        <v>-1.2304999999999999</v>
      </c>
      <c r="AL13" s="35">
        <v>0.94989999999999997</v>
      </c>
      <c r="AM13" s="35">
        <v>12.2308</v>
      </c>
      <c r="AN13" s="35">
        <v>0.91500000000000004</v>
      </c>
    </row>
    <row r="14" spans="1:40" x14ac:dyDescent="0.25">
      <c r="A14">
        <v>28309</v>
      </c>
      <c r="B14" s="33" t="s">
        <v>1604</v>
      </c>
      <c r="C14" s="34">
        <v>41759</v>
      </c>
      <c r="D14" s="35">
        <v>58.968400000000003</v>
      </c>
      <c r="E14" s="44">
        <v>1.92</v>
      </c>
      <c r="F14" s="35">
        <v>33.4681</v>
      </c>
      <c r="G14" s="33" t="s">
        <v>1603</v>
      </c>
      <c r="H14" s="33" t="s">
        <v>234</v>
      </c>
      <c r="I14" s="35">
        <v>-1.3122</v>
      </c>
      <c r="J14" s="35">
        <v>-3.2896000000000001</v>
      </c>
      <c r="K14" s="35">
        <v>-3.2801</v>
      </c>
      <c r="L14" s="35">
        <v>-5.7294999999999998</v>
      </c>
      <c r="M14" s="35">
        <v>-5.1910999999999996</v>
      </c>
      <c r="N14" s="35">
        <v>-1.4438</v>
      </c>
      <c r="O14" s="35">
        <v>10.5448</v>
      </c>
      <c r="P14" s="35">
        <v>16.4437</v>
      </c>
      <c r="Q14" s="35">
        <v>9.3582000000000001</v>
      </c>
      <c r="R14" s="35">
        <v>12.3363</v>
      </c>
      <c r="S14" s="35">
        <v>13.302</v>
      </c>
      <c r="T14" s="35">
        <v>9.9282000000000004</v>
      </c>
      <c r="U14" s="35">
        <v>10.7819</v>
      </c>
      <c r="V14" s="35">
        <v>11.9308</v>
      </c>
      <c r="W14" s="43">
        <v>35</v>
      </c>
      <c r="X14" s="43">
        <v>37</v>
      </c>
      <c r="Y14" s="43">
        <v>28</v>
      </c>
      <c r="Z14" s="43">
        <v>26</v>
      </c>
      <c r="AA14" s="43">
        <v>23</v>
      </c>
      <c r="AB14" s="43">
        <v>21</v>
      </c>
      <c r="AC14" s="43">
        <v>20</v>
      </c>
      <c r="AD14" s="43">
        <v>23</v>
      </c>
      <c r="AE14" s="43">
        <v>29</v>
      </c>
      <c r="AF14" s="43">
        <v>17</v>
      </c>
      <c r="AG14" s="43">
        <v>12</v>
      </c>
      <c r="AH14" s="43">
        <v>12</v>
      </c>
      <c r="AI14" s="43">
        <v>9</v>
      </c>
      <c r="AJ14" s="43">
        <v>25</v>
      </c>
      <c r="AK14" s="35">
        <v>-1.5329000000000002</v>
      </c>
      <c r="AL14" s="35">
        <v>0.9153</v>
      </c>
      <c r="AM14" s="35">
        <v>10.1778</v>
      </c>
      <c r="AN14" s="35">
        <v>1.1224000000000001</v>
      </c>
    </row>
    <row r="15" spans="1:40" x14ac:dyDescent="0.25">
      <c r="A15">
        <v>40232</v>
      </c>
      <c r="B15" s="33" t="s">
        <v>1605</v>
      </c>
      <c r="C15" s="34">
        <v>43280</v>
      </c>
      <c r="D15" s="35">
        <v>2218.5239999999999</v>
      </c>
      <c r="E15" s="44">
        <v>0.13</v>
      </c>
      <c r="F15" s="35">
        <v>30.2654</v>
      </c>
      <c r="G15" s="33" t="s">
        <v>244</v>
      </c>
      <c r="H15" s="33" t="s">
        <v>242</v>
      </c>
      <c r="I15" s="35">
        <v>-0.2087</v>
      </c>
      <c r="J15" s="35">
        <v>-3.3085</v>
      </c>
      <c r="K15" s="35">
        <v>-4.2613000000000003</v>
      </c>
      <c r="L15" s="35">
        <v>-9.34</v>
      </c>
      <c r="M15" s="35">
        <v>-11.2262</v>
      </c>
      <c r="N15" s="35">
        <v>-12.5358</v>
      </c>
      <c r="O15" s="35">
        <v>10.4786</v>
      </c>
      <c r="P15" s="35">
        <v>33.496600000000001</v>
      </c>
      <c r="Q15" s="35">
        <v>29.011800000000001</v>
      </c>
      <c r="R15" s="35">
        <v>31.744700000000002</v>
      </c>
      <c r="S15" s="35">
        <v>23.852499999999999</v>
      </c>
      <c r="T15" s="35"/>
      <c r="U15" s="35"/>
      <c r="V15" s="35">
        <v>18.41</v>
      </c>
      <c r="W15" s="43">
        <v>5</v>
      </c>
      <c r="X15" s="43">
        <v>38</v>
      </c>
      <c r="Y15" s="43">
        <v>36</v>
      </c>
      <c r="Z15" s="43">
        <v>40</v>
      </c>
      <c r="AA15" s="43">
        <v>37</v>
      </c>
      <c r="AB15" s="43">
        <v>40</v>
      </c>
      <c r="AC15" s="43">
        <v>22</v>
      </c>
      <c r="AD15" s="43">
        <v>1</v>
      </c>
      <c r="AE15" s="43">
        <v>1</v>
      </c>
      <c r="AF15" s="43">
        <v>1</v>
      </c>
      <c r="AG15" s="43">
        <v>1</v>
      </c>
      <c r="AH15" s="43"/>
      <c r="AI15" s="43"/>
      <c r="AJ15" s="43">
        <v>6</v>
      </c>
      <c r="AK15" s="35">
        <v>4.5679999999999996</v>
      </c>
      <c r="AL15" s="35">
        <v>1.9357</v>
      </c>
      <c r="AM15" s="35">
        <v>18.598700000000001</v>
      </c>
      <c r="AN15" s="35">
        <v>0.99209999999999998</v>
      </c>
    </row>
    <row r="16" spans="1:40" x14ac:dyDescent="0.25">
      <c r="A16">
        <v>44626</v>
      </c>
      <c r="B16" s="33" t="s">
        <v>1606</v>
      </c>
      <c r="C16" s="34">
        <v>43886</v>
      </c>
      <c r="D16" s="35">
        <v>152.7766</v>
      </c>
      <c r="E16" s="44">
        <v>1.18</v>
      </c>
      <c r="F16" s="35">
        <v>28.401299999999999</v>
      </c>
      <c r="G16" s="33" t="s">
        <v>1607</v>
      </c>
      <c r="H16" s="33" t="s">
        <v>228</v>
      </c>
      <c r="I16" s="35">
        <v>-1.1971000000000001</v>
      </c>
      <c r="J16" s="35">
        <v>-3.0367999999999999</v>
      </c>
      <c r="K16" s="35">
        <v>-3.1749999999999998</v>
      </c>
      <c r="L16" s="35">
        <v>-6.1489000000000003</v>
      </c>
      <c r="M16" s="35">
        <v>-7.4107000000000003</v>
      </c>
      <c r="N16" s="35">
        <v>-3.1614</v>
      </c>
      <c r="O16" s="35">
        <v>17.189800000000002</v>
      </c>
      <c r="P16" s="35">
        <v>26.533000000000001</v>
      </c>
      <c r="Q16" s="35">
        <v>17.5456</v>
      </c>
      <c r="R16" s="35">
        <v>22.874300000000002</v>
      </c>
      <c r="S16" s="35"/>
      <c r="T16" s="35"/>
      <c r="U16" s="35"/>
      <c r="V16" s="35">
        <v>23.793900000000001</v>
      </c>
      <c r="W16" s="43">
        <v>31</v>
      </c>
      <c r="X16" s="43">
        <v>32</v>
      </c>
      <c r="Y16" s="43">
        <v>27</v>
      </c>
      <c r="Z16" s="43">
        <v>28</v>
      </c>
      <c r="AA16" s="43">
        <v>30</v>
      </c>
      <c r="AB16" s="43">
        <v>26</v>
      </c>
      <c r="AC16" s="43">
        <v>4</v>
      </c>
      <c r="AD16" s="43">
        <v>3</v>
      </c>
      <c r="AE16" s="43">
        <v>2</v>
      </c>
      <c r="AF16" s="43">
        <v>2</v>
      </c>
      <c r="AG16" s="43"/>
      <c r="AH16" s="43"/>
      <c r="AI16" s="43"/>
      <c r="AJ16" s="43">
        <v>1</v>
      </c>
      <c r="AK16" s="35">
        <v>3.0537999999999998</v>
      </c>
      <c r="AL16" s="35">
        <v>1.2546999999999999</v>
      </c>
      <c r="AM16" s="35">
        <v>16.389700000000001</v>
      </c>
      <c r="AN16" s="35">
        <v>1.1759999999999999</v>
      </c>
    </row>
    <row r="17" spans="1:40" x14ac:dyDescent="0.25">
      <c r="A17">
        <v>45443</v>
      </c>
      <c r="B17" s="33" t="s">
        <v>1608</v>
      </c>
      <c r="C17" s="34">
        <v>44298</v>
      </c>
      <c r="D17" s="35">
        <v>1389.4952000000001</v>
      </c>
      <c r="E17" s="44">
        <v>0.54</v>
      </c>
      <c r="F17" s="35">
        <v>17.0061</v>
      </c>
      <c r="G17" s="33" t="s">
        <v>244</v>
      </c>
      <c r="H17" s="33" t="s">
        <v>242</v>
      </c>
      <c r="I17" s="35">
        <v>-1.7619</v>
      </c>
      <c r="J17" s="35">
        <v>-1.9504999999999999</v>
      </c>
      <c r="K17" s="35">
        <v>-1.4470000000000001</v>
      </c>
      <c r="L17" s="35">
        <v>-4.1650999999999998</v>
      </c>
      <c r="M17" s="35">
        <v>-8.5152999999999999</v>
      </c>
      <c r="N17" s="35">
        <v>-3.9578000000000002</v>
      </c>
      <c r="O17" s="35">
        <v>8.6888000000000005</v>
      </c>
      <c r="P17" s="35">
        <v>19.445499999999999</v>
      </c>
      <c r="Q17" s="35">
        <v>12.102399999999999</v>
      </c>
      <c r="R17" s="35"/>
      <c r="S17" s="35"/>
      <c r="T17" s="35"/>
      <c r="U17" s="35"/>
      <c r="V17" s="35">
        <v>15.148899999999999</v>
      </c>
      <c r="W17" s="43">
        <v>40</v>
      </c>
      <c r="X17" s="43">
        <v>18</v>
      </c>
      <c r="Y17" s="43">
        <v>13</v>
      </c>
      <c r="Z17" s="43">
        <v>21</v>
      </c>
      <c r="AA17" s="43">
        <v>33</v>
      </c>
      <c r="AB17" s="43">
        <v>30</v>
      </c>
      <c r="AC17" s="43">
        <v>32</v>
      </c>
      <c r="AD17" s="43">
        <v>12</v>
      </c>
      <c r="AE17" s="43">
        <v>12</v>
      </c>
      <c r="AF17" s="43"/>
      <c r="AG17" s="43"/>
      <c r="AH17" s="43"/>
      <c r="AI17" s="43"/>
      <c r="AJ17" s="43">
        <v>11</v>
      </c>
      <c r="AK17" s="35">
        <v>-1.4390000000000001</v>
      </c>
      <c r="AL17" s="35">
        <v>0.91649999999999998</v>
      </c>
      <c r="AM17" s="35">
        <v>14.167999999999999</v>
      </c>
      <c r="AN17" s="35">
        <v>1.0057</v>
      </c>
    </row>
    <row r="18" spans="1:40" x14ac:dyDescent="0.25">
      <c r="A18">
        <v>45389</v>
      </c>
      <c r="B18" s="33" t="s">
        <v>1609</v>
      </c>
      <c r="C18" s="34">
        <v>44459</v>
      </c>
      <c r="D18" s="35">
        <v>914.34960000000001</v>
      </c>
      <c r="E18" s="44">
        <v>0.53</v>
      </c>
      <c r="F18" s="35">
        <v>14.395799999999999</v>
      </c>
      <c r="G18" s="33" t="s">
        <v>244</v>
      </c>
      <c r="H18" s="33" t="s">
        <v>242</v>
      </c>
      <c r="I18" s="35">
        <v>-2.3033000000000001</v>
      </c>
      <c r="J18" s="35">
        <v>-3.1537999999999999</v>
      </c>
      <c r="K18" s="35">
        <v>-4.7789999999999999</v>
      </c>
      <c r="L18" s="35">
        <v>-8.4736999999999991</v>
      </c>
      <c r="M18" s="35">
        <v>-13.983499999999999</v>
      </c>
      <c r="N18" s="35">
        <v>-10.5901</v>
      </c>
      <c r="O18" s="35">
        <v>8.8480000000000008</v>
      </c>
      <c r="P18" s="35">
        <v>23.342500000000001</v>
      </c>
      <c r="Q18" s="35">
        <v>12.868399999999999</v>
      </c>
      <c r="R18" s="35"/>
      <c r="S18" s="35"/>
      <c r="T18" s="35"/>
      <c r="U18" s="35"/>
      <c r="V18" s="35">
        <v>11.587199999999999</v>
      </c>
      <c r="W18" s="43">
        <v>41</v>
      </c>
      <c r="X18" s="43">
        <v>33</v>
      </c>
      <c r="Y18" s="43">
        <v>40</v>
      </c>
      <c r="Z18" s="43">
        <v>39</v>
      </c>
      <c r="AA18" s="43">
        <v>40</v>
      </c>
      <c r="AB18" s="43">
        <v>37</v>
      </c>
      <c r="AC18" s="43">
        <v>30</v>
      </c>
      <c r="AD18" s="43">
        <v>5</v>
      </c>
      <c r="AE18" s="43">
        <v>9</v>
      </c>
      <c r="AF18" s="43"/>
      <c r="AG18" s="43"/>
      <c r="AH18" s="43"/>
      <c r="AI18" s="43"/>
      <c r="AJ18" s="43">
        <v>26</v>
      </c>
      <c r="AK18" s="35">
        <v>-1.5253000000000001</v>
      </c>
      <c r="AL18" s="35">
        <v>1.0378000000000001</v>
      </c>
      <c r="AM18" s="35">
        <v>21.055800000000001</v>
      </c>
      <c r="AN18" s="35">
        <v>0.99939999999999996</v>
      </c>
    </row>
    <row r="19" spans="1:40" x14ac:dyDescent="0.25">
      <c r="A19">
        <v>1698</v>
      </c>
      <c r="B19" s="33" t="s">
        <v>1610</v>
      </c>
      <c r="C19" s="34">
        <v>37973</v>
      </c>
      <c r="D19" s="35">
        <v>175.22399999999999</v>
      </c>
      <c r="E19" s="44">
        <v>0.42</v>
      </c>
      <c r="F19" s="35">
        <v>150.14150000000001</v>
      </c>
      <c r="G19" s="33" t="s">
        <v>471</v>
      </c>
      <c r="H19" s="33" t="s">
        <v>239</v>
      </c>
      <c r="I19" s="35">
        <v>-1.0203</v>
      </c>
      <c r="J19" s="35">
        <v>-2.5640999999999998</v>
      </c>
      <c r="K19" s="35">
        <v>-3.4093</v>
      </c>
      <c r="L19" s="35">
        <v>-5.5968999999999998</v>
      </c>
      <c r="M19" s="35">
        <v>-7.3845000000000001</v>
      </c>
      <c r="N19" s="35">
        <v>-3.8231000000000002</v>
      </c>
      <c r="O19" s="35">
        <v>10.065200000000001</v>
      </c>
      <c r="P19" s="35">
        <v>20.541699999999999</v>
      </c>
      <c r="Q19" s="35">
        <v>13.160500000000001</v>
      </c>
      <c r="R19" s="35">
        <v>17.341100000000001</v>
      </c>
      <c r="S19" s="35">
        <v>16.4514</v>
      </c>
      <c r="T19" s="35">
        <v>13.3009</v>
      </c>
      <c r="U19" s="35">
        <v>12.321899999999999</v>
      </c>
      <c r="V19" s="35">
        <v>13.7042</v>
      </c>
      <c r="W19" s="43">
        <v>25</v>
      </c>
      <c r="X19" s="43">
        <v>27</v>
      </c>
      <c r="Y19" s="43">
        <v>30</v>
      </c>
      <c r="Z19" s="43">
        <v>25</v>
      </c>
      <c r="AA19" s="43">
        <v>29</v>
      </c>
      <c r="AB19" s="43">
        <v>29</v>
      </c>
      <c r="AC19" s="43">
        <v>23</v>
      </c>
      <c r="AD19" s="43">
        <v>9</v>
      </c>
      <c r="AE19" s="43">
        <v>7</v>
      </c>
      <c r="AF19" s="43">
        <v>6</v>
      </c>
      <c r="AG19" s="43">
        <v>5</v>
      </c>
      <c r="AH19" s="43">
        <v>3</v>
      </c>
      <c r="AI19" s="43">
        <v>3</v>
      </c>
      <c r="AJ19" s="43">
        <v>16</v>
      </c>
      <c r="AK19" s="35">
        <v>1.621</v>
      </c>
      <c r="AL19" s="35">
        <v>1.1536</v>
      </c>
      <c r="AM19" s="35">
        <v>12.7904</v>
      </c>
      <c r="AN19" s="35">
        <v>0.94650000000000001</v>
      </c>
    </row>
    <row r="20" spans="1:40" x14ac:dyDescent="0.25">
      <c r="A20">
        <v>45726</v>
      </c>
      <c r="B20" s="33" t="s">
        <v>1611</v>
      </c>
      <c r="C20" s="34">
        <v>44531</v>
      </c>
      <c r="D20" s="35">
        <v>120.8519</v>
      </c>
      <c r="E20" s="44">
        <v>0.6</v>
      </c>
      <c r="F20" s="35">
        <v>14.5115</v>
      </c>
      <c r="G20" s="33" t="s">
        <v>244</v>
      </c>
      <c r="H20" s="33" t="s">
        <v>242</v>
      </c>
      <c r="I20" s="35">
        <v>-1.2622</v>
      </c>
      <c r="J20" s="35">
        <v>-3.2688999999999999</v>
      </c>
      <c r="K20" s="35">
        <v>-3.7940999999999998</v>
      </c>
      <c r="L20" s="35">
        <v>-7.7915000000000001</v>
      </c>
      <c r="M20" s="35">
        <v>-9.4717000000000002</v>
      </c>
      <c r="N20" s="35">
        <v>-7.6142000000000003</v>
      </c>
      <c r="O20" s="35">
        <v>7.9226999999999999</v>
      </c>
      <c r="P20" s="35">
        <v>17.835899999999999</v>
      </c>
      <c r="Q20" s="35">
        <v>10.9024</v>
      </c>
      <c r="R20" s="35"/>
      <c r="S20" s="35"/>
      <c r="T20" s="35"/>
      <c r="U20" s="35"/>
      <c r="V20" s="35">
        <v>12.649900000000001</v>
      </c>
      <c r="W20" s="43">
        <v>32</v>
      </c>
      <c r="X20" s="43">
        <v>36</v>
      </c>
      <c r="Y20" s="43">
        <v>32</v>
      </c>
      <c r="Z20" s="43">
        <v>36</v>
      </c>
      <c r="AA20" s="43">
        <v>36</v>
      </c>
      <c r="AB20" s="43">
        <v>36</v>
      </c>
      <c r="AC20" s="43">
        <v>34</v>
      </c>
      <c r="AD20" s="43">
        <v>19</v>
      </c>
      <c r="AE20" s="43">
        <v>20</v>
      </c>
      <c r="AF20" s="43"/>
      <c r="AG20" s="43"/>
      <c r="AH20" s="43"/>
      <c r="AI20" s="43"/>
      <c r="AJ20" s="43">
        <v>22</v>
      </c>
      <c r="AK20" s="35">
        <v>-1.0571999999999999</v>
      </c>
      <c r="AL20" s="35">
        <v>1.2698</v>
      </c>
      <c r="AM20" s="35">
        <v>13.516400000000001</v>
      </c>
      <c r="AN20" s="35">
        <v>0.98360000000000003</v>
      </c>
    </row>
    <row r="21" spans="1:40" x14ac:dyDescent="0.25">
      <c r="A21">
        <v>1706</v>
      </c>
      <c r="B21" s="107" t="s">
        <v>1612</v>
      </c>
      <c r="C21" s="34">
        <v>37973</v>
      </c>
      <c r="D21" s="35">
        <v>2198.7462999999998</v>
      </c>
      <c r="E21" s="44">
        <v>1.58</v>
      </c>
      <c r="F21" s="35">
        <v>207.83009999999999</v>
      </c>
      <c r="G21" s="33" t="s">
        <v>471</v>
      </c>
      <c r="H21" s="33" t="s">
        <v>1613</v>
      </c>
      <c r="I21" s="35">
        <v>-0.79869999999999997</v>
      </c>
      <c r="J21" s="35">
        <v>-2.6659000000000002</v>
      </c>
      <c r="K21" s="35">
        <v>-2.4683999999999999</v>
      </c>
      <c r="L21" s="35">
        <v>-3.3487</v>
      </c>
      <c r="M21" s="35">
        <v>-4.9923999999999999</v>
      </c>
      <c r="N21" s="35">
        <v>2.8247</v>
      </c>
      <c r="O21" s="35">
        <v>18.5124</v>
      </c>
      <c r="P21" s="35">
        <v>23.060199999999998</v>
      </c>
      <c r="Q21" s="35">
        <v>15.796799999999999</v>
      </c>
      <c r="R21" s="35">
        <v>21.148199999999999</v>
      </c>
      <c r="S21" s="35">
        <v>22.8398</v>
      </c>
      <c r="T21" s="35">
        <v>16.973099999999999</v>
      </c>
      <c r="U21" s="35">
        <v>15.3376</v>
      </c>
      <c r="V21" s="35">
        <v>15.4726</v>
      </c>
      <c r="W21" s="43">
        <v>19</v>
      </c>
      <c r="X21" s="43">
        <v>28</v>
      </c>
      <c r="Y21" s="43">
        <v>23</v>
      </c>
      <c r="Z21" s="43">
        <v>13</v>
      </c>
      <c r="AA21" s="43">
        <v>21</v>
      </c>
      <c r="AB21" s="43">
        <v>5</v>
      </c>
      <c r="AC21" s="43">
        <v>3</v>
      </c>
      <c r="AD21" s="43">
        <v>6</v>
      </c>
      <c r="AE21" s="43">
        <v>4</v>
      </c>
      <c r="AF21" s="43">
        <v>3</v>
      </c>
      <c r="AG21" s="43">
        <v>2</v>
      </c>
      <c r="AH21" s="43">
        <v>1</v>
      </c>
      <c r="AI21" s="43">
        <v>1</v>
      </c>
      <c r="AJ21" s="43">
        <v>10</v>
      </c>
      <c r="AK21" s="35">
        <v>3.7627999999999999</v>
      </c>
      <c r="AL21" s="35">
        <v>1.3166</v>
      </c>
      <c r="AM21" s="35">
        <v>12.2631</v>
      </c>
      <c r="AN21" s="35">
        <v>0.89649999999999996</v>
      </c>
    </row>
    <row r="22" spans="1:40" x14ac:dyDescent="0.25">
      <c r="A22">
        <v>1707</v>
      </c>
      <c r="B22" s="33" t="s">
        <v>1614</v>
      </c>
      <c r="C22" s="34">
        <v>37973</v>
      </c>
      <c r="D22" s="35">
        <v>114.61320000000001</v>
      </c>
      <c r="E22" s="44">
        <v>0.66</v>
      </c>
      <c r="F22" s="35">
        <v>42.970500000000001</v>
      </c>
      <c r="G22" s="33" t="s">
        <v>1615</v>
      </c>
      <c r="H22" s="33" t="s">
        <v>943</v>
      </c>
      <c r="I22" s="35">
        <v>-0.1081</v>
      </c>
      <c r="J22" s="35">
        <v>-9.9699999999999997E-2</v>
      </c>
      <c r="K22" s="35">
        <v>4.6300000000000001E-2</v>
      </c>
      <c r="L22" s="35">
        <v>0.26479999999999998</v>
      </c>
      <c r="M22" s="35">
        <v>1.3783000000000001</v>
      </c>
      <c r="N22" s="35">
        <v>3.7545999999999999</v>
      </c>
      <c r="O22" s="35">
        <v>7.9184000000000001</v>
      </c>
      <c r="P22" s="35">
        <v>7.6654</v>
      </c>
      <c r="Q22" s="35">
        <v>6.5951000000000004</v>
      </c>
      <c r="R22" s="35">
        <v>5.9137000000000004</v>
      </c>
      <c r="S22" s="35">
        <v>6.6135999999999999</v>
      </c>
      <c r="T22" s="35">
        <v>6.8525999999999998</v>
      </c>
      <c r="U22" s="35">
        <v>7.6252000000000004</v>
      </c>
      <c r="V22" s="35">
        <v>7.1573000000000002</v>
      </c>
      <c r="W22" s="43">
        <v>3</v>
      </c>
      <c r="X22" s="43">
        <v>1</v>
      </c>
      <c r="Y22" s="43">
        <v>3</v>
      </c>
      <c r="Z22" s="43">
        <v>1</v>
      </c>
      <c r="AA22" s="43">
        <v>1</v>
      </c>
      <c r="AB22" s="43">
        <v>2</v>
      </c>
      <c r="AC22" s="43">
        <v>35</v>
      </c>
      <c r="AD22" s="43">
        <v>40</v>
      </c>
      <c r="AE22" s="43">
        <v>33</v>
      </c>
      <c r="AF22" s="43">
        <v>26</v>
      </c>
      <c r="AG22" s="43">
        <v>22</v>
      </c>
      <c r="AH22" s="43">
        <v>18</v>
      </c>
      <c r="AI22" s="43">
        <v>18</v>
      </c>
      <c r="AJ22" s="43">
        <v>39</v>
      </c>
      <c r="AK22" s="35">
        <v>0.69830000000000003</v>
      </c>
      <c r="AL22" s="35">
        <v>0.875</v>
      </c>
      <c r="AM22" s="35">
        <v>2.2079</v>
      </c>
      <c r="AN22" s="35">
        <v>0.72050000000000003</v>
      </c>
    </row>
    <row r="23" spans="1:40" x14ac:dyDescent="0.25">
      <c r="A23">
        <v>45064</v>
      </c>
      <c r="B23" s="33" t="s">
        <v>1616</v>
      </c>
      <c r="C23" s="34">
        <v>44095</v>
      </c>
      <c r="D23" s="35">
        <v>863.78539999999998</v>
      </c>
      <c r="E23" s="44">
        <v>0.12</v>
      </c>
      <c r="F23" s="35">
        <v>23.053000000000001</v>
      </c>
      <c r="G23" s="33" t="s">
        <v>1617</v>
      </c>
      <c r="H23" s="33" t="s">
        <v>1618</v>
      </c>
      <c r="I23" s="35">
        <v>-1.1788000000000001</v>
      </c>
      <c r="J23" s="35">
        <v>-2.8079000000000001</v>
      </c>
      <c r="K23" s="35">
        <v>-3.8978000000000002</v>
      </c>
      <c r="L23" s="35">
        <v>-7.7363</v>
      </c>
      <c r="M23" s="35">
        <v>-9.2080000000000002</v>
      </c>
      <c r="N23" s="35">
        <v>-7.0968</v>
      </c>
      <c r="O23" s="35">
        <v>8.7149000000000001</v>
      </c>
      <c r="P23" s="35">
        <v>18.5504</v>
      </c>
      <c r="Q23" s="35">
        <v>11.494400000000001</v>
      </c>
      <c r="R23" s="35">
        <v>15.8384</v>
      </c>
      <c r="S23" s="35"/>
      <c r="T23" s="35"/>
      <c r="U23" s="35"/>
      <c r="V23" s="35">
        <v>21.326000000000001</v>
      </c>
      <c r="W23" s="43">
        <v>30</v>
      </c>
      <c r="X23" s="43">
        <v>30</v>
      </c>
      <c r="Y23" s="43">
        <v>33</v>
      </c>
      <c r="Z23" s="43">
        <v>34</v>
      </c>
      <c r="AA23" s="43">
        <v>34</v>
      </c>
      <c r="AB23" s="43">
        <v>34</v>
      </c>
      <c r="AC23" s="43">
        <v>31</v>
      </c>
      <c r="AD23" s="43">
        <v>16</v>
      </c>
      <c r="AE23" s="43">
        <v>16</v>
      </c>
      <c r="AF23" s="43">
        <v>9</v>
      </c>
      <c r="AG23" s="43"/>
      <c r="AH23" s="43"/>
      <c r="AI23" s="43"/>
      <c r="AJ23" s="43">
        <v>2</v>
      </c>
      <c r="AK23" s="35">
        <v>4.19E-2</v>
      </c>
      <c r="AL23" s="35">
        <v>1.0543</v>
      </c>
      <c r="AM23" s="35">
        <v>13.1943</v>
      </c>
      <c r="AN23" s="35">
        <v>0.99950000000000006</v>
      </c>
    </row>
    <row r="24" spans="1:40" x14ac:dyDescent="0.25">
      <c r="A24">
        <v>45135</v>
      </c>
      <c r="B24" s="33" t="s">
        <v>1619</v>
      </c>
      <c r="C24" s="34">
        <v>44153</v>
      </c>
      <c r="D24" s="35">
        <v>98.255200000000002</v>
      </c>
      <c r="E24" s="44">
        <v>0.42</v>
      </c>
      <c r="F24" s="35">
        <v>17.015999999999998</v>
      </c>
      <c r="G24" s="33" t="s">
        <v>1620</v>
      </c>
      <c r="H24" s="33" t="s">
        <v>1621</v>
      </c>
      <c r="I24" s="35">
        <v>-0.67130000000000001</v>
      </c>
      <c r="J24" s="35">
        <v>-2.1957</v>
      </c>
      <c r="K24" s="35">
        <v>-3.0316999999999998</v>
      </c>
      <c r="L24" s="35">
        <v>-7.3000999999999996</v>
      </c>
      <c r="M24" s="35">
        <v>-8.5014000000000003</v>
      </c>
      <c r="N24" s="35">
        <v>-6.1031000000000004</v>
      </c>
      <c r="O24" s="35">
        <v>6.4698000000000002</v>
      </c>
      <c r="P24" s="35">
        <v>13.1892</v>
      </c>
      <c r="Q24" s="35">
        <v>7.4134000000000002</v>
      </c>
      <c r="R24" s="35">
        <v>11.2608</v>
      </c>
      <c r="S24" s="35"/>
      <c r="T24" s="35"/>
      <c r="U24" s="35"/>
      <c r="V24" s="35">
        <v>13.624700000000001</v>
      </c>
      <c r="W24" s="43">
        <v>17</v>
      </c>
      <c r="X24" s="43">
        <v>21</v>
      </c>
      <c r="Y24" s="43">
        <v>25</v>
      </c>
      <c r="Z24" s="43">
        <v>31</v>
      </c>
      <c r="AA24" s="43">
        <v>32</v>
      </c>
      <c r="AB24" s="43">
        <v>33</v>
      </c>
      <c r="AC24" s="43">
        <v>39</v>
      </c>
      <c r="AD24" s="43">
        <v>32</v>
      </c>
      <c r="AE24" s="43">
        <v>32</v>
      </c>
      <c r="AF24" s="43">
        <v>20</v>
      </c>
      <c r="AG24" s="43"/>
      <c r="AH24" s="43"/>
      <c r="AI24" s="43"/>
      <c r="AJ24" s="43">
        <v>17</v>
      </c>
      <c r="AK24" s="35">
        <v>-1.0343</v>
      </c>
      <c r="AL24" s="35">
        <v>0.74239999999999995</v>
      </c>
      <c r="AM24" s="35">
        <v>12.083500000000001</v>
      </c>
      <c r="AN24" s="35">
        <v>0.98360000000000003</v>
      </c>
    </row>
    <row r="25" spans="1:40" x14ac:dyDescent="0.25">
      <c r="A25">
        <v>46053</v>
      </c>
      <c r="B25" s="33" t="s">
        <v>1622</v>
      </c>
      <c r="C25" s="34">
        <v>44592</v>
      </c>
      <c r="D25" s="35">
        <v>109.339</v>
      </c>
      <c r="E25" s="44">
        <v>0.45</v>
      </c>
      <c r="F25" s="35">
        <v>16.702999999999999</v>
      </c>
      <c r="G25" s="33" t="s">
        <v>1623</v>
      </c>
      <c r="H25" s="33" t="s">
        <v>1621</v>
      </c>
      <c r="I25" s="35">
        <v>-1.2883</v>
      </c>
      <c r="J25" s="35">
        <v>-3.4340999999999999</v>
      </c>
      <c r="K25" s="35">
        <v>-4.4668999999999999</v>
      </c>
      <c r="L25" s="35">
        <v>-7.7283999999999997</v>
      </c>
      <c r="M25" s="35">
        <v>-13.113799999999999</v>
      </c>
      <c r="N25" s="35">
        <v>-11.1022</v>
      </c>
      <c r="O25" s="35">
        <v>18.738900000000001</v>
      </c>
      <c r="P25" s="35">
        <v>25.589400000000001</v>
      </c>
      <c r="Q25" s="35"/>
      <c r="R25" s="35"/>
      <c r="S25" s="35"/>
      <c r="T25" s="35"/>
      <c r="U25" s="35"/>
      <c r="V25" s="35">
        <v>18.9313</v>
      </c>
      <c r="W25" s="43">
        <v>33</v>
      </c>
      <c r="X25" s="43">
        <v>39</v>
      </c>
      <c r="Y25" s="43">
        <v>38</v>
      </c>
      <c r="Z25" s="43">
        <v>33</v>
      </c>
      <c r="AA25" s="43">
        <v>39</v>
      </c>
      <c r="AB25" s="43">
        <v>39</v>
      </c>
      <c r="AC25" s="43">
        <v>2</v>
      </c>
      <c r="AD25" s="43">
        <v>4</v>
      </c>
      <c r="AE25" s="43"/>
      <c r="AF25" s="43"/>
      <c r="AG25" s="43"/>
      <c r="AH25" s="43"/>
      <c r="AI25" s="43"/>
      <c r="AJ25" s="43">
        <v>3</v>
      </c>
      <c r="AK25" s="35">
        <v>-8.2995000000000001</v>
      </c>
      <c r="AL25" s="35">
        <v>1.4634</v>
      </c>
      <c r="AM25" s="35">
        <v>19.289300000000001</v>
      </c>
      <c r="AN25" s="35">
        <v>0.98770000000000002</v>
      </c>
    </row>
    <row r="26" spans="1:40" x14ac:dyDescent="0.25">
      <c r="A26">
        <v>45344</v>
      </c>
      <c r="B26" s="33" t="s">
        <v>1624</v>
      </c>
      <c r="C26" s="34">
        <v>44267</v>
      </c>
      <c r="D26" s="35">
        <v>69.063599999999994</v>
      </c>
      <c r="E26" s="44">
        <v>0.52</v>
      </c>
      <c r="F26" s="35">
        <v>16.197199999999999</v>
      </c>
      <c r="G26" s="33" t="s">
        <v>1625</v>
      </c>
      <c r="H26" s="33" t="s">
        <v>239</v>
      </c>
      <c r="I26" s="35">
        <v>-0.39850000000000002</v>
      </c>
      <c r="J26" s="35">
        <v>-1.6695</v>
      </c>
      <c r="K26" s="35">
        <v>-1.5127999999999999</v>
      </c>
      <c r="L26" s="35">
        <v>-3.9169999999999998</v>
      </c>
      <c r="M26" s="35">
        <v>-3.4922</v>
      </c>
      <c r="N26" s="35">
        <v>-0.44069999999999998</v>
      </c>
      <c r="O26" s="35">
        <v>13.777100000000001</v>
      </c>
      <c r="P26" s="35">
        <v>17.550599999999999</v>
      </c>
      <c r="Q26" s="35">
        <v>11.265599999999999</v>
      </c>
      <c r="R26" s="35"/>
      <c r="S26" s="35"/>
      <c r="T26" s="35"/>
      <c r="U26" s="35"/>
      <c r="V26" s="35">
        <v>13.356999999999999</v>
      </c>
      <c r="W26" s="43">
        <v>11</v>
      </c>
      <c r="X26" s="43">
        <v>15</v>
      </c>
      <c r="Y26" s="43">
        <v>14</v>
      </c>
      <c r="Z26" s="43">
        <v>19</v>
      </c>
      <c r="AA26" s="43">
        <v>16</v>
      </c>
      <c r="AB26" s="43">
        <v>17</v>
      </c>
      <c r="AC26" s="43">
        <v>9</v>
      </c>
      <c r="AD26" s="43">
        <v>20</v>
      </c>
      <c r="AE26" s="43">
        <v>17</v>
      </c>
      <c r="AF26" s="43"/>
      <c r="AG26" s="43"/>
      <c r="AH26" s="43"/>
      <c r="AI26" s="43"/>
      <c r="AJ26" s="43">
        <v>19</v>
      </c>
      <c r="AK26" s="35">
        <v>-0.86599999999999999</v>
      </c>
      <c r="AL26" s="35">
        <v>0.93859999999999999</v>
      </c>
      <c r="AM26" s="35">
        <v>10.7075</v>
      </c>
      <c r="AN26" s="35">
        <v>0.7329</v>
      </c>
    </row>
    <row r="27" spans="1:40" x14ac:dyDescent="0.25">
      <c r="A27">
        <v>40664</v>
      </c>
      <c r="B27" s="33" t="s">
        <v>1626</v>
      </c>
      <c r="C27" s="34">
        <v>43532</v>
      </c>
      <c r="D27" s="35">
        <v>514.6739</v>
      </c>
      <c r="E27" s="44">
        <v>0.28999999999999998</v>
      </c>
      <c r="F27" s="35">
        <v>23.470199999999998</v>
      </c>
      <c r="G27" s="33" t="s">
        <v>1418</v>
      </c>
      <c r="H27" s="33" t="s">
        <v>242</v>
      </c>
      <c r="I27" s="35">
        <v>-1.1023000000000001</v>
      </c>
      <c r="J27" s="35">
        <v>-4.1562999999999999</v>
      </c>
      <c r="K27" s="35">
        <v>-6.7535999999999996</v>
      </c>
      <c r="L27" s="35">
        <v>-12.683999999999999</v>
      </c>
      <c r="M27" s="35">
        <v>-16.022200000000002</v>
      </c>
      <c r="N27" s="35">
        <v>-14.2516</v>
      </c>
      <c r="O27" s="35">
        <v>16.437000000000001</v>
      </c>
      <c r="P27" s="35">
        <v>23.0396</v>
      </c>
      <c r="Q27" s="35">
        <v>13.772</v>
      </c>
      <c r="R27" s="35">
        <v>17.348600000000001</v>
      </c>
      <c r="S27" s="35">
        <v>17.281099999999999</v>
      </c>
      <c r="T27" s="35"/>
      <c r="U27" s="35"/>
      <c r="V27" s="35">
        <v>15.6633</v>
      </c>
      <c r="W27" s="43">
        <v>28</v>
      </c>
      <c r="X27" s="43">
        <v>41</v>
      </c>
      <c r="Y27" s="43">
        <v>41</v>
      </c>
      <c r="Z27" s="43">
        <v>41</v>
      </c>
      <c r="AA27" s="43">
        <v>41</v>
      </c>
      <c r="AB27" s="43">
        <v>41</v>
      </c>
      <c r="AC27" s="43">
        <v>5</v>
      </c>
      <c r="AD27" s="43">
        <v>7</v>
      </c>
      <c r="AE27" s="43">
        <v>6</v>
      </c>
      <c r="AF27" s="43">
        <v>5</v>
      </c>
      <c r="AG27" s="43">
        <v>4</v>
      </c>
      <c r="AH27" s="43"/>
      <c r="AI27" s="43"/>
      <c r="AJ27" s="43">
        <v>9</v>
      </c>
      <c r="AK27" s="35">
        <v>0.3347</v>
      </c>
      <c r="AL27" s="35">
        <v>0.7369</v>
      </c>
      <c r="AM27" s="35">
        <v>26.065899999999999</v>
      </c>
      <c r="AN27" s="35">
        <v>0.99929999999999997</v>
      </c>
    </row>
    <row r="28" spans="1:40" x14ac:dyDescent="0.25">
      <c r="A28">
        <v>43928</v>
      </c>
      <c r="B28" s="33" t="s">
        <v>1627</v>
      </c>
      <c r="C28" s="34">
        <v>44197</v>
      </c>
      <c r="D28" s="35">
        <v>234.12360000000001</v>
      </c>
      <c r="E28" s="44">
        <v>0.57999999999999996</v>
      </c>
      <c r="F28" s="35">
        <v>19.423300000000001</v>
      </c>
      <c r="G28" s="33" t="s">
        <v>1628</v>
      </c>
      <c r="H28" s="33" t="s">
        <v>1293</v>
      </c>
      <c r="I28" s="35">
        <v>-1.3365</v>
      </c>
      <c r="J28" s="35">
        <v>-3.2555000000000001</v>
      </c>
      <c r="K28" s="35">
        <v>-4.3167999999999997</v>
      </c>
      <c r="L28" s="35">
        <v>-7.7830000000000004</v>
      </c>
      <c r="M28" s="35">
        <v>-9.2734000000000005</v>
      </c>
      <c r="N28" s="35">
        <v>-7.1908000000000003</v>
      </c>
      <c r="O28" s="35">
        <v>8.4016999999999999</v>
      </c>
      <c r="P28" s="35">
        <v>18.4221</v>
      </c>
      <c r="Q28" s="35">
        <v>10.994899999999999</v>
      </c>
      <c r="R28" s="35">
        <v>17.125</v>
      </c>
      <c r="S28" s="35"/>
      <c r="T28" s="35"/>
      <c r="U28" s="35"/>
      <c r="V28" s="35">
        <v>17.854900000000001</v>
      </c>
      <c r="W28" s="43">
        <v>36</v>
      </c>
      <c r="X28" s="43">
        <v>34</v>
      </c>
      <c r="Y28" s="43">
        <v>37</v>
      </c>
      <c r="Z28" s="43">
        <v>35</v>
      </c>
      <c r="AA28" s="43">
        <v>35</v>
      </c>
      <c r="AB28" s="43">
        <v>35</v>
      </c>
      <c r="AC28" s="43">
        <v>33</v>
      </c>
      <c r="AD28" s="43">
        <v>17</v>
      </c>
      <c r="AE28" s="43">
        <v>19</v>
      </c>
      <c r="AF28" s="43">
        <v>7</v>
      </c>
      <c r="AG28" s="43"/>
      <c r="AH28" s="43"/>
      <c r="AI28" s="43"/>
      <c r="AJ28" s="43">
        <v>7</v>
      </c>
      <c r="AK28" s="35">
        <v>-0.95920000000000005</v>
      </c>
      <c r="AL28" s="35">
        <v>0.99590000000000001</v>
      </c>
      <c r="AM28" s="35">
        <v>14.210599999999999</v>
      </c>
      <c r="AN28" s="35">
        <v>1.0075000000000001</v>
      </c>
    </row>
    <row r="29" spans="1:40" x14ac:dyDescent="0.25">
      <c r="A29">
        <v>19904</v>
      </c>
      <c r="B29" s="33" t="s">
        <v>1629</v>
      </c>
      <c r="C29" s="34">
        <v>40014</v>
      </c>
      <c r="D29" s="35">
        <v>126.5369</v>
      </c>
      <c r="E29" s="44">
        <v>0.75</v>
      </c>
      <c r="F29" s="35">
        <v>77.453000000000003</v>
      </c>
      <c r="G29" s="33" t="s">
        <v>821</v>
      </c>
      <c r="H29" s="33" t="s">
        <v>1630</v>
      </c>
      <c r="I29" s="35">
        <v>-1.1460999999999999</v>
      </c>
      <c r="J29" s="35">
        <v>-2.9399000000000002</v>
      </c>
      <c r="K29" s="35">
        <v>-4.0414000000000003</v>
      </c>
      <c r="L29" s="35">
        <v>-7.4170999999999996</v>
      </c>
      <c r="M29" s="35">
        <v>-8.1722999999999999</v>
      </c>
      <c r="N29" s="35">
        <v>-4.8863000000000003</v>
      </c>
      <c r="O29" s="35">
        <v>13.0783</v>
      </c>
      <c r="P29" s="35">
        <v>20.165299999999998</v>
      </c>
      <c r="Q29" s="35">
        <v>11.014699999999999</v>
      </c>
      <c r="R29" s="35">
        <v>15.703799999999999</v>
      </c>
      <c r="S29" s="35">
        <v>15.5723</v>
      </c>
      <c r="T29" s="35">
        <v>11.4156</v>
      </c>
      <c r="U29" s="35">
        <v>12.184699999999999</v>
      </c>
      <c r="V29" s="35">
        <v>14.061</v>
      </c>
      <c r="W29" s="43">
        <v>29</v>
      </c>
      <c r="X29" s="43">
        <v>31</v>
      </c>
      <c r="Y29" s="43">
        <v>35</v>
      </c>
      <c r="Z29" s="43">
        <v>32</v>
      </c>
      <c r="AA29" s="43">
        <v>31</v>
      </c>
      <c r="AB29" s="43">
        <v>31</v>
      </c>
      <c r="AC29" s="43">
        <v>10</v>
      </c>
      <c r="AD29" s="43">
        <v>11</v>
      </c>
      <c r="AE29" s="43">
        <v>18</v>
      </c>
      <c r="AF29" s="43">
        <v>10</v>
      </c>
      <c r="AG29" s="43">
        <v>7</v>
      </c>
      <c r="AH29" s="43">
        <v>7</v>
      </c>
      <c r="AI29" s="43">
        <v>4</v>
      </c>
      <c r="AJ29" s="43">
        <v>14</v>
      </c>
      <c r="AK29" s="35">
        <v>-2.2252999999999998</v>
      </c>
      <c r="AL29" s="35">
        <v>0.91039999999999999</v>
      </c>
      <c r="AM29" s="35">
        <v>14.1022</v>
      </c>
      <c r="AN29" s="35">
        <v>1.0679000000000001</v>
      </c>
    </row>
    <row r="30" spans="1:40" x14ac:dyDescent="0.25">
      <c r="A30">
        <v>46655</v>
      </c>
      <c r="B30" s="33" t="s">
        <v>1631</v>
      </c>
      <c r="C30" s="34">
        <v>44778</v>
      </c>
      <c r="D30" s="35">
        <v>24.162099999999999</v>
      </c>
      <c r="E30" s="44">
        <v>0.18</v>
      </c>
      <c r="F30" s="35">
        <v>13.5509</v>
      </c>
      <c r="G30" s="33" t="s">
        <v>1632</v>
      </c>
      <c r="H30" s="33" t="s">
        <v>242</v>
      </c>
      <c r="I30" s="35">
        <v>-1.0479000000000001</v>
      </c>
      <c r="J30" s="35">
        <v>-2.1036999999999999</v>
      </c>
      <c r="K30" s="35">
        <v>-2.2667999999999999</v>
      </c>
      <c r="L30" s="35">
        <v>-6.3181000000000003</v>
      </c>
      <c r="M30" s="35">
        <v>-7.3291000000000004</v>
      </c>
      <c r="N30" s="35">
        <v>-5.3872999999999998</v>
      </c>
      <c r="O30" s="35">
        <v>5.8689</v>
      </c>
      <c r="P30" s="35">
        <v>14.4543</v>
      </c>
      <c r="Q30" s="35"/>
      <c r="R30" s="35"/>
      <c r="S30" s="35"/>
      <c r="T30" s="35"/>
      <c r="U30" s="35"/>
      <c r="V30" s="35">
        <v>13.208600000000001</v>
      </c>
      <c r="W30" s="43">
        <v>27</v>
      </c>
      <c r="X30" s="43">
        <v>19</v>
      </c>
      <c r="Y30" s="43">
        <v>20</v>
      </c>
      <c r="Z30" s="43">
        <v>29</v>
      </c>
      <c r="AA30" s="43">
        <v>28</v>
      </c>
      <c r="AB30" s="43">
        <v>32</v>
      </c>
      <c r="AC30" s="43">
        <v>40</v>
      </c>
      <c r="AD30" s="43">
        <v>29</v>
      </c>
      <c r="AE30" s="43"/>
      <c r="AF30" s="43"/>
      <c r="AG30" s="43"/>
      <c r="AH30" s="43"/>
      <c r="AI30" s="43"/>
      <c r="AJ30" s="43">
        <v>21</v>
      </c>
      <c r="AK30" s="35">
        <v>-0.29149999999999998</v>
      </c>
      <c r="AL30" s="35">
        <v>2.3174999999999999</v>
      </c>
      <c r="AM30" s="35">
        <v>7.4488000000000003</v>
      </c>
      <c r="AN30" s="35">
        <v>0.99109999999999998</v>
      </c>
    </row>
    <row r="31" spans="1:40" x14ac:dyDescent="0.25">
      <c r="A31">
        <v>46355</v>
      </c>
      <c r="B31" s="33" t="s">
        <v>1633</v>
      </c>
      <c r="C31" s="34">
        <v>44664</v>
      </c>
      <c r="D31" s="35">
        <v>108.15779999999999</v>
      </c>
      <c r="E31" s="44">
        <v>0.48</v>
      </c>
      <c r="F31" s="35">
        <v>14.718400000000001</v>
      </c>
      <c r="G31" s="33" t="s">
        <v>1634</v>
      </c>
      <c r="H31" s="33" t="s">
        <v>1635</v>
      </c>
      <c r="I31" s="35">
        <v>-1.5663</v>
      </c>
      <c r="J31" s="35">
        <v>-2.2644000000000002</v>
      </c>
      <c r="K31" s="35">
        <v>-4.7413999999999996</v>
      </c>
      <c r="L31" s="35">
        <v>-8.1402999999999999</v>
      </c>
      <c r="M31" s="35">
        <v>-3.5118</v>
      </c>
      <c r="N31" s="35">
        <v>4.8379000000000003</v>
      </c>
      <c r="O31" s="35">
        <v>19.059699999999999</v>
      </c>
      <c r="P31" s="35">
        <v>30.002600000000001</v>
      </c>
      <c r="Q31" s="35"/>
      <c r="R31" s="35"/>
      <c r="S31" s="35"/>
      <c r="T31" s="35"/>
      <c r="U31" s="35"/>
      <c r="V31" s="35">
        <v>15.022500000000001</v>
      </c>
      <c r="W31" s="43">
        <v>37</v>
      </c>
      <c r="X31" s="43">
        <v>23</v>
      </c>
      <c r="Y31" s="43">
        <v>39</v>
      </c>
      <c r="Z31" s="43">
        <v>37</v>
      </c>
      <c r="AA31" s="43">
        <v>17</v>
      </c>
      <c r="AB31" s="43">
        <v>1</v>
      </c>
      <c r="AC31" s="43">
        <v>1</v>
      </c>
      <c r="AD31" s="43">
        <v>2</v>
      </c>
      <c r="AE31" s="43"/>
      <c r="AF31" s="43"/>
      <c r="AG31" s="43"/>
      <c r="AH31" s="43"/>
      <c r="AI31" s="43"/>
      <c r="AJ31" s="43">
        <v>12</v>
      </c>
      <c r="AK31" s="35">
        <v>-7.9844999999999997</v>
      </c>
      <c r="AL31" s="35">
        <v>1.546</v>
      </c>
      <c r="AM31" s="35">
        <v>16.7164</v>
      </c>
      <c r="AN31" s="35">
        <v>0.9758</v>
      </c>
    </row>
    <row r="32" spans="1:40" x14ac:dyDescent="0.25">
      <c r="A32">
        <v>2279</v>
      </c>
      <c r="B32" s="33" t="s">
        <v>1636</v>
      </c>
      <c r="C32" s="34">
        <v>38946</v>
      </c>
      <c r="D32" s="35">
        <v>187.0719</v>
      </c>
      <c r="E32" s="44">
        <v>1.25</v>
      </c>
      <c r="F32" s="35">
        <v>61.624899999999997</v>
      </c>
      <c r="G32" s="33" t="s">
        <v>1594</v>
      </c>
      <c r="H32" s="33" t="s">
        <v>335</v>
      </c>
      <c r="I32" s="35">
        <v>-0.9919</v>
      </c>
      <c r="J32" s="35">
        <v>-2.3068</v>
      </c>
      <c r="K32" s="35">
        <v>-2.1111</v>
      </c>
      <c r="L32" s="35">
        <v>-3.7665999999999999</v>
      </c>
      <c r="M32" s="35">
        <v>-4.8582999999999998</v>
      </c>
      <c r="N32" s="35">
        <v>-2.1894999999999998</v>
      </c>
      <c r="O32" s="35">
        <v>12.709899999999999</v>
      </c>
      <c r="P32" s="35">
        <v>18.335899999999999</v>
      </c>
      <c r="Q32" s="35">
        <v>11.8344</v>
      </c>
      <c r="R32" s="35">
        <v>13.4198</v>
      </c>
      <c r="S32" s="35">
        <v>15.123100000000001</v>
      </c>
      <c r="T32" s="35">
        <v>11.683400000000001</v>
      </c>
      <c r="U32" s="35">
        <v>11.6366</v>
      </c>
      <c r="V32" s="35">
        <v>10.3733</v>
      </c>
      <c r="W32" s="43">
        <v>23</v>
      </c>
      <c r="X32" s="43">
        <v>25</v>
      </c>
      <c r="Y32" s="43">
        <v>17</v>
      </c>
      <c r="Z32" s="43">
        <v>17</v>
      </c>
      <c r="AA32" s="43">
        <v>20</v>
      </c>
      <c r="AB32" s="43">
        <v>24</v>
      </c>
      <c r="AC32" s="43">
        <v>11</v>
      </c>
      <c r="AD32" s="43">
        <v>18</v>
      </c>
      <c r="AE32" s="43">
        <v>15</v>
      </c>
      <c r="AF32" s="43">
        <v>14</v>
      </c>
      <c r="AG32" s="43">
        <v>9</v>
      </c>
      <c r="AH32" s="43">
        <v>6</v>
      </c>
      <c r="AI32" s="43">
        <v>7</v>
      </c>
      <c r="AJ32" s="43">
        <v>31</v>
      </c>
      <c r="AK32" s="35">
        <v>-1.9466999999999999</v>
      </c>
      <c r="AL32" s="35">
        <v>0.92390000000000005</v>
      </c>
      <c r="AM32" s="35">
        <v>11.5647</v>
      </c>
      <c r="AN32" s="35">
        <v>1.2107000000000001</v>
      </c>
    </row>
    <row r="33" spans="1:40" x14ac:dyDescent="0.25">
      <c r="A33">
        <v>8297</v>
      </c>
      <c r="B33" s="33" t="s">
        <v>1637</v>
      </c>
      <c r="C33" s="34">
        <v>40672</v>
      </c>
      <c r="D33" s="35">
        <v>17.146599999999999</v>
      </c>
      <c r="E33" s="44">
        <v>1.06</v>
      </c>
      <c r="F33" s="35">
        <v>32.006100000000004</v>
      </c>
      <c r="G33" s="33" t="s">
        <v>1594</v>
      </c>
      <c r="H33" s="33" t="s">
        <v>234</v>
      </c>
      <c r="I33" s="35">
        <v>-0.64600000000000002</v>
      </c>
      <c r="J33" s="35">
        <v>-1.3815999999999999</v>
      </c>
      <c r="K33" s="35">
        <v>-1.2392000000000001</v>
      </c>
      <c r="L33" s="35">
        <v>-2.3037000000000001</v>
      </c>
      <c r="M33" s="35">
        <v>-2.7707999999999999</v>
      </c>
      <c r="N33" s="35">
        <v>0.1953</v>
      </c>
      <c r="O33" s="35">
        <v>9.5236999999999998</v>
      </c>
      <c r="P33" s="35">
        <v>12.8406</v>
      </c>
      <c r="Q33" s="35">
        <v>9.5760000000000005</v>
      </c>
      <c r="R33" s="35">
        <v>9.7744</v>
      </c>
      <c r="S33" s="35">
        <v>10.7287</v>
      </c>
      <c r="T33" s="35">
        <v>8.9781999999999993</v>
      </c>
      <c r="U33" s="35">
        <v>8.6463000000000001</v>
      </c>
      <c r="V33" s="35">
        <v>8.8652999999999995</v>
      </c>
      <c r="W33" s="43">
        <v>15</v>
      </c>
      <c r="X33" s="43">
        <v>12</v>
      </c>
      <c r="Y33" s="43">
        <v>11</v>
      </c>
      <c r="Z33" s="43">
        <v>10</v>
      </c>
      <c r="AA33" s="43">
        <v>11</v>
      </c>
      <c r="AB33" s="43">
        <v>13</v>
      </c>
      <c r="AC33" s="43">
        <v>27</v>
      </c>
      <c r="AD33" s="43">
        <v>35</v>
      </c>
      <c r="AE33" s="43">
        <v>27</v>
      </c>
      <c r="AF33" s="43">
        <v>23</v>
      </c>
      <c r="AG33" s="43">
        <v>16</v>
      </c>
      <c r="AH33" s="43">
        <v>15</v>
      </c>
      <c r="AI33" s="43">
        <v>15</v>
      </c>
      <c r="AJ33" s="43">
        <v>36</v>
      </c>
      <c r="AK33" s="35">
        <v>6.3500000000000001E-2</v>
      </c>
      <c r="AL33" s="35">
        <v>1.1315</v>
      </c>
      <c r="AM33" s="35">
        <v>6.0130999999999997</v>
      </c>
      <c r="AN33" s="35">
        <v>1.3982000000000001</v>
      </c>
    </row>
    <row r="34" spans="1:40" x14ac:dyDescent="0.25">
      <c r="A34">
        <v>8299</v>
      </c>
      <c r="B34" s="33" t="s">
        <v>1638</v>
      </c>
      <c r="C34" s="34">
        <v>40672</v>
      </c>
      <c r="D34" s="35">
        <v>36.0319</v>
      </c>
      <c r="E34" s="44">
        <v>1.18</v>
      </c>
      <c r="F34" s="35">
        <v>39.1419</v>
      </c>
      <c r="G34" s="33" t="s">
        <v>1594</v>
      </c>
      <c r="H34" s="33" t="s">
        <v>335</v>
      </c>
      <c r="I34" s="35">
        <v>-0.95299999999999996</v>
      </c>
      <c r="J34" s="35">
        <v>-2.2768999999999999</v>
      </c>
      <c r="K34" s="35">
        <v>-2.2132000000000001</v>
      </c>
      <c r="L34" s="35">
        <v>-4.0907999999999998</v>
      </c>
      <c r="M34" s="35">
        <v>-5.0529999999999999</v>
      </c>
      <c r="N34" s="35">
        <v>-1.7794000000000001</v>
      </c>
      <c r="O34" s="35">
        <v>10.5067</v>
      </c>
      <c r="P34" s="35">
        <v>15.7957</v>
      </c>
      <c r="Q34" s="35">
        <v>10.880800000000001</v>
      </c>
      <c r="R34" s="35">
        <v>12.0341</v>
      </c>
      <c r="S34" s="35">
        <v>13.164</v>
      </c>
      <c r="T34" s="35">
        <v>10.482200000000001</v>
      </c>
      <c r="U34" s="35">
        <v>10.2074</v>
      </c>
      <c r="V34" s="35">
        <v>10.476900000000001</v>
      </c>
      <c r="W34" s="43">
        <v>21</v>
      </c>
      <c r="X34" s="43">
        <v>24</v>
      </c>
      <c r="Y34" s="43">
        <v>19</v>
      </c>
      <c r="Z34" s="43">
        <v>20</v>
      </c>
      <c r="AA34" s="43">
        <v>22</v>
      </c>
      <c r="AB34" s="43">
        <v>22</v>
      </c>
      <c r="AC34" s="43">
        <v>21</v>
      </c>
      <c r="AD34" s="43">
        <v>27</v>
      </c>
      <c r="AE34" s="43">
        <v>21</v>
      </c>
      <c r="AF34" s="43">
        <v>19</v>
      </c>
      <c r="AG34" s="43">
        <v>13</v>
      </c>
      <c r="AH34" s="43">
        <v>10</v>
      </c>
      <c r="AI34" s="43">
        <v>11</v>
      </c>
      <c r="AJ34" s="43">
        <v>29</v>
      </c>
      <c r="AK34" s="35">
        <v>8.3919999999999995</v>
      </c>
      <c r="AL34" s="35">
        <v>1.0861000000000001</v>
      </c>
      <c r="AM34" s="35">
        <v>8.7840000000000007</v>
      </c>
      <c r="AN34" s="35">
        <v>1.4294</v>
      </c>
    </row>
    <row r="35" spans="1:40" x14ac:dyDescent="0.25">
      <c r="A35">
        <v>8459</v>
      </c>
      <c r="B35" s="33" t="s">
        <v>1639</v>
      </c>
      <c r="C35" s="34">
        <v>40220</v>
      </c>
      <c r="D35" s="35">
        <v>6.02</v>
      </c>
      <c r="E35" s="44">
        <v>0.76</v>
      </c>
      <c r="F35" s="35">
        <v>31.826899999999998</v>
      </c>
      <c r="G35" s="33" t="s">
        <v>1601</v>
      </c>
      <c r="H35" s="33" t="s">
        <v>225</v>
      </c>
      <c r="I35" s="35">
        <v>-0.36470000000000002</v>
      </c>
      <c r="J35" s="35">
        <v>-0.79169999999999996</v>
      </c>
      <c r="K35" s="35">
        <v>-1.0213000000000001</v>
      </c>
      <c r="L35" s="35">
        <v>-1.5984</v>
      </c>
      <c r="M35" s="35">
        <v>-1.1937</v>
      </c>
      <c r="N35" s="35">
        <v>1.0221</v>
      </c>
      <c r="O35" s="35">
        <v>7.4507000000000003</v>
      </c>
      <c r="P35" s="35">
        <v>9.6740999999999993</v>
      </c>
      <c r="Q35" s="35">
        <v>6.4359999999999999</v>
      </c>
      <c r="R35" s="35">
        <v>7.0232000000000001</v>
      </c>
      <c r="S35" s="35">
        <v>7.2389000000000001</v>
      </c>
      <c r="T35" s="35">
        <v>6.7842000000000002</v>
      </c>
      <c r="U35" s="35">
        <v>7.2759</v>
      </c>
      <c r="V35" s="35">
        <v>8.0589999999999993</v>
      </c>
      <c r="W35" s="43">
        <v>8</v>
      </c>
      <c r="X35" s="43">
        <v>8</v>
      </c>
      <c r="Y35" s="43">
        <v>10</v>
      </c>
      <c r="Z35" s="43">
        <v>6</v>
      </c>
      <c r="AA35" s="43">
        <v>6</v>
      </c>
      <c r="AB35" s="43">
        <v>9</v>
      </c>
      <c r="AC35" s="43">
        <v>38</v>
      </c>
      <c r="AD35" s="43">
        <v>38</v>
      </c>
      <c r="AE35" s="43">
        <v>34</v>
      </c>
      <c r="AF35" s="43">
        <v>25</v>
      </c>
      <c r="AG35" s="43">
        <v>21</v>
      </c>
      <c r="AH35" s="43">
        <v>19</v>
      </c>
      <c r="AI35" s="43">
        <v>19</v>
      </c>
      <c r="AJ35" s="43">
        <v>37</v>
      </c>
      <c r="AK35" s="35">
        <v>-0.45610000000000001</v>
      </c>
      <c r="AL35" s="35">
        <v>0.76949999999999996</v>
      </c>
      <c r="AM35" s="35">
        <v>4.5278999999999998</v>
      </c>
      <c r="AN35" s="35">
        <v>1.1107</v>
      </c>
    </row>
    <row r="36" spans="1:40" x14ac:dyDescent="0.25">
      <c r="A36">
        <v>8458</v>
      </c>
      <c r="B36" s="33" t="s">
        <v>1640</v>
      </c>
      <c r="C36" s="34">
        <v>40220</v>
      </c>
      <c r="D36" s="35">
        <v>19.998699999999999</v>
      </c>
      <c r="E36" s="44">
        <v>1.03</v>
      </c>
      <c r="F36" s="35">
        <v>38.304099999999998</v>
      </c>
      <c r="G36" s="33" t="s">
        <v>1601</v>
      </c>
      <c r="H36" s="33" t="s">
        <v>225</v>
      </c>
      <c r="I36" s="35">
        <v>-0.78659999999999997</v>
      </c>
      <c r="J36" s="35">
        <v>-1.7104999999999999</v>
      </c>
      <c r="K36" s="35">
        <v>-2.3180999999999998</v>
      </c>
      <c r="L36" s="35">
        <v>-3.5943000000000001</v>
      </c>
      <c r="M36" s="35">
        <v>-3.4458000000000002</v>
      </c>
      <c r="N36" s="35">
        <v>-9.7000000000000003E-2</v>
      </c>
      <c r="O36" s="35">
        <v>9.5823999999999998</v>
      </c>
      <c r="P36" s="35">
        <v>14.1579</v>
      </c>
      <c r="Q36" s="35">
        <v>8.3948</v>
      </c>
      <c r="R36" s="35">
        <v>10.090999999999999</v>
      </c>
      <c r="S36" s="35">
        <v>10.036799999999999</v>
      </c>
      <c r="T36" s="35">
        <v>8.2554999999999996</v>
      </c>
      <c r="U36" s="35">
        <v>8.4893999999999998</v>
      </c>
      <c r="V36" s="35">
        <v>9.4075000000000006</v>
      </c>
      <c r="W36" s="43">
        <v>18</v>
      </c>
      <c r="X36" s="43">
        <v>17</v>
      </c>
      <c r="Y36" s="43">
        <v>22</v>
      </c>
      <c r="Z36" s="43">
        <v>15</v>
      </c>
      <c r="AA36" s="43">
        <v>15</v>
      </c>
      <c r="AB36" s="43">
        <v>15</v>
      </c>
      <c r="AC36" s="43">
        <v>26</v>
      </c>
      <c r="AD36" s="43">
        <v>30</v>
      </c>
      <c r="AE36" s="43">
        <v>31</v>
      </c>
      <c r="AF36" s="43">
        <v>22</v>
      </c>
      <c r="AG36" s="43">
        <v>19</v>
      </c>
      <c r="AH36" s="43">
        <v>17</v>
      </c>
      <c r="AI36" s="43">
        <v>17</v>
      </c>
      <c r="AJ36" s="43">
        <v>34</v>
      </c>
      <c r="AK36" s="35">
        <v>5.6615000000000002</v>
      </c>
      <c r="AL36" s="35">
        <v>0.83160000000000001</v>
      </c>
      <c r="AM36" s="35">
        <v>8.1335999999999995</v>
      </c>
      <c r="AN36" s="35">
        <v>1.3353999999999999</v>
      </c>
    </row>
    <row r="37" spans="1:40" x14ac:dyDescent="0.25">
      <c r="A37">
        <v>1001</v>
      </c>
      <c r="B37" s="33" t="s">
        <v>1641</v>
      </c>
      <c r="C37" s="34">
        <v>37925</v>
      </c>
      <c r="D37" s="35">
        <v>1305.2474999999999</v>
      </c>
      <c r="E37" s="44">
        <v>1.41</v>
      </c>
      <c r="F37" s="35">
        <v>155.6705</v>
      </c>
      <c r="G37" s="33" t="s">
        <v>1547</v>
      </c>
      <c r="H37" s="33" t="s">
        <v>1642</v>
      </c>
      <c r="I37" s="35">
        <v>-0.92410000000000003</v>
      </c>
      <c r="J37" s="35">
        <v>-2.1232000000000002</v>
      </c>
      <c r="K37" s="35">
        <v>-2.3083</v>
      </c>
      <c r="L37" s="35">
        <v>-3.7347000000000001</v>
      </c>
      <c r="M37" s="35">
        <v>-3.1316999999999999</v>
      </c>
      <c r="N37" s="35">
        <v>-0.24929999999999999</v>
      </c>
      <c r="O37" s="35">
        <v>9.2949000000000002</v>
      </c>
      <c r="P37" s="35">
        <v>15.9839</v>
      </c>
      <c r="Q37" s="35">
        <v>11.8659</v>
      </c>
      <c r="R37" s="35">
        <v>17.083100000000002</v>
      </c>
      <c r="S37" s="35">
        <v>12.223800000000001</v>
      </c>
      <c r="T37" s="35">
        <v>10.3256</v>
      </c>
      <c r="U37" s="35">
        <v>10.031499999999999</v>
      </c>
      <c r="V37" s="35">
        <v>13.8094</v>
      </c>
      <c r="W37" s="43">
        <v>20</v>
      </c>
      <c r="X37" s="43">
        <v>20</v>
      </c>
      <c r="Y37" s="43">
        <v>21</v>
      </c>
      <c r="Z37" s="43">
        <v>16</v>
      </c>
      <c r="AA37" s="43">
        <v>12</v>
      </c>
      <c r="AB37" s="43">
        <v>16</v>
      </c>
      <c r="AC37" s="43">
        <v>28</v>
      </c>
      <c r="AD37" s="43">
        <v>25</v>
      </c>
      <c r="AE37" s="43">
        <v>14</v>
      </c>
      <c r="AF37" s="43">
        <v>8</v>
      </c>
      <c r="AG37" s="43">
        <v>15</v>
      </c>
      <c r="AH37" s="43">
        <v>11</v>
      </c>
      <c r="AI37" s="43">
        <v>12</v>
      </c>
      <c r="AJ37" s="43">
        <v>15</v>
      </c>
      <c r="AK37" s="35">
        <v>4.5164999999999997</v>
      </c>
      <c r="AL37" s="35">
        <v>1.5905</v>
      </c>
      <c r="AM37" s="35">
        <v>7.9764999999999997</v>
      </c>
      <c r="AN37" s="35">
        <v>0.78310000000000002</v>
      </c>
    </row>
    <row r="38" spans="1:40" x14ac:dyDescent="0.25">
      <c r="A38">
        <v>31040</v>
      </c>
      <c r="B38" s="33" t="s">
        <v>1643</v>
      </c>
      <c r="C38" s="34">
        <v>41971</v>
      </c>
      <c r="D38" s="35">
        <v>61.171799999999998</v>
      </c>
      <c r="E38" s="44">
        <v>1.44</v>
      </c>
      <c r="F38" s="35">
        <v>18.9223</v>
      </c>
      <c r="G38" s="33" t="s">
        <v>1547</v>
      </c>
      <c r="H38" s="33" t="s">
        <v>1644</v>
      </c>
      <c r="I38" s="35">
        <v>-0.44819999999999999</v>
      </c>
      <c r="J38" s="35">
        <v>-0.42780000000000001</v>
      </c>
      <c r="K38" s="35">
        <v>6.9800000000000001E-2</v>
      </c>
      <c r="L38" s="35">
        <v>-1.2524999999999999</v>
      </c>
      <c r="M38" s="35">
        <v>-1.5443</v>
      </c>
      <c r="N38" s="35">
        <v>1.3111999999999999</v>
      </c>
      <c r="O38" s="35">
        <v>11.5688</v>
      </c>
      <c r="P38" s="35">
        <v>12.858000000000001</v>
      </c>
      <c r="Q38" s="35">
        <v>9.5698000000000008</v>
      </c>
      <c r="R38" s="35">
        <v>12.991300000000001</v>
      </c>
      <c r="S38" s="35">
        <v>7.3319000000000001</v>
      </c>
      <c r="T38" s="35">
        <v>6.4486999999999997</v>
      </c>
      <c r="U38" s="35">
        <v>6.4912000000000001</v>
      </c>
      <c r="V38" s="35">
        <v>6.4935</v>
      </c>
      <c r="W38" s="43">
        <v>12</v>
      </c>
      <c r="X38" s="43">
        <v>4</v>
      </c>
      <c r="Y38" s="43">
        <v>2</v>
      </c>
      <c r="Z38" s="43">
        <v>5</v>
      </c>
      <c r="AA38" s="43">
        <v>8</v>
      </c>
      <c r="AB38" s="43">
        <v>8</v>
      </c>
      <c r="AC38" s="43">
        <v>14</v>
      </c>
      <c r="AD38" s="43">
        <v>34</v>
      </c>
      <c r="AE38" s="43">
        <v>28</v>
      </c>
      <c r="AF38" s="43">
        <v>15</v>
      </c>
      <c r="AG38" s="43">
        <v>20</v>
      </c>
      <c r="AH38" s="43">
        <v>21</v>
      </c>
      <c r="AI38" s="43">
        <v>21</v>
      </c>
      <c r="AJ38" s="43">
        <v>41</v>
      </c>
      <c r="AK38" s="35">
        <v>2.0062000000000002</v>
      </c>
      <c r="AL38" s="35">
        <v>1.2375</v>
      </c>
      <c r="AM38" s="35">
        <v>6.4080000000000004</v>
      </c>
      <c r="AN38" s="35">
        <v>0.39650000000000002</v>
      </c>
    </row>
    <row r="39" spans="1:40" x14ac:dyDescent="0.25">
      <c r="A39">
        <v>45488</v>
      </c>
      <c r="B39" s="33" t="s">
        <v>1645</v>
      </c>
      <c r="C39" s="34">
        <v>44321</v>
      </c>
      <c r="D39" s="35">
        <v>3393.4890999999998</v>
      </c>
      <c r="E39" s="44">
        <v>1.1499999999999999</v>
      </c>
      <c r="F39" s="35">
        <v>16.789000000000001</v>
      </c>
      <c r="G39" s="33" t="s">
        <v>798</v>
      </c>
      <c r="H39" s="33" t="s">
        <v>1646</v>
      </c>
      <c r="I39" s="35">
        <v>-0.37980000000000003</v>
      </c>
      <c r="J39" s="35">
        <v>-1.0141</v>
      </c>
      <c r="K39" s="35">
        <v>-1.2644</v>
      </c>
      <c r="L39" s="35">
        <v>-2.7006999999999999</v>
      </c>
      <c r="M39" s="35">
        <v>-2.6160000000000001</v>
      </c>
      <c r="N39" s="35">
        <v>5.3600000000000002E-2</v>
      </c>
      <c r="O39" s="35">
        <v>11.4068</v>
      </c>
      <c r="P39" s="35">
        <v>16.474499999999999</v>
      </c>
      <c r="Q39" s="35">
        <v>13.155099999999999</v>
      </c>
      <c r="R39" s="35"/>
      <c r="S39" s="35"/>
      <c r="T39" s="35"/>
      <c r="U39" s="35"/>
      <c r="V39" s="35">
        <v>14.932700000000001</v>
      </c>
      <c r="W39" s="43">
        <v>9</v>
      </c>
      <c r="X39" s="43">
        <v>10</v>
      </c>
      <c r="Y39" s="43">
        <v>12</v>
      </c>
      <c r="Z39" s="43">
        <v>12</v>
      </c>
      <c r="AA39" s="43">
        <v>10</v>
      </c>
      <c r="AB39" s="43">
        <v>14</v>
      </c>
      <c r="AC39" s="43">
        <v>16</v>
      </c>
      <c r="AD39" s="43">
        <v>22</v>
      </c>
      <c r="AE39" s="43">
        <v>8</v>
      </c>
      <c r="AF39" s="43"/>
      <c r="AG39" s="43"/>
      <c r="AH39" s="43"/>
      <c r="AI39" s="43"/>
      <c r="AJ39" s="43">
        <v>13</v>
      </c>
      <c r="AK39" s="35">
        <v>3.9022999999999999</v>
      </c>
      <c r="AL39" s="35">
        <v>1.5624</v>
      </c>
      <c r="AM39" s="35">
        <v>7.4359000000000002</v>
      </c>
      <c r="AN39" s="35">
        <v>0.70750000000000002</v>
      </c>
    </row>
    <row r="40" spans="1:40" x14ac:dyDescent="0.25">
      <c r="A40">
        <v>16034</v>
      </c>
      <c r="B40" s="33" t="s">
        <v>1647</v>
      </c>
      <c r="C40" s="34">
        <v>40945</v>
      </c>
      <c r="D40" s="35">
        <v>49.54</v>
      </c>
      <c r="E40" s="44">
        <v>1</v>
      </c>
      <c r="F40" s="35">
        <v>38.633899999999997</v>
      </c>
      <c r="G40" s="33" t="s">
        <v>798</v>
      </c>
      <c r="H40" s="33" t="s">
        <v>234</v>
      </c>
      <c r="I40" s="35">
        <v>-0.66900000000000004</v>
      </c>
      <c r="J40" s="35">
        <v>-1.6363000000000001</v>
      </c>
      <c r="K40" s="35">
        <v>-2.1431</v>
      </c>
      <c r="L40" s="35">
        <v>-3.4485999999999999</v>
      </c>
      <c r="M40" s="35">
        <v>-3.2187999999999999</v>
      </c>
      <c r="N40" s="35">
        <v>-0.44219999999999998</v>
      </c>
      <c r="O40" s="35">
        <v>9.1549999999999994</v>
      </c>
      <c r="P40" s="35">
        <v>16.368099999999998</v>
      </c>
      <c r="Q40" s="35">
        <v>12.708</v>
      </c>
      <c r="R40" s="35">
        <v>14.870100000000001</v>
      </c>
      <c r="S40" s="35">
        <v>14.872400000000001</v>
      </c>
      <c r="T40" s="35">
        <v>10.967700000000001</v>
      </c>
      <c r="U40" s="35">
        <v>10.7233</v>
      </c>
      <c r="V40" s="35">
        <v>11.0001</v>
      </c>
      <c r="W40" s="43">
        <v>16</v>
      </c>
      <c r="X40" s="43">
        <v>14</v>
      </c>
      <c r="Y40" s="43">
        <v>18</v>
      </c>
      <c r="Z40" s="43">
        <v>14</v>
      </c>
      <c r="AA40" s="43">
        <v>13</v>
      </c>
      <c r="AB40" s="43">
        <v>18</v>
      </c>
      <c r="AC40" s="43">
        <v>29</v>
      </c>
      <c r="AD40" s="43">
        <v>24</v>
      </c>
      <c r="AE40" s="43">
        <v>10</v>
      </c>
      <c r="AF40" s="43">
        <v>11</v>
      </c>
      <c r="AG40" s="43">
        <v>10</v>
      </c>
      <c r="AH40" s="43">
        <v>8</v>
      </c>
      <c r="AI40" s="43">
        <v>10</v>
      </c>
      <c r="AJ40" s="43">
        <v>27</v>
      </c>
      <c r="AK40" s="35">
        <v>3.8357999999999999</v>
      </c>
      <c r="AL40" s="35">
        <v>1.5483</v>
      </c>
      <c r="AM40" s="35">
        <v>7.4382000000000001</v>
      </c>
      <c r="AN40" s="35">
        <v>0.68340000000000001</v>
      </c>
    </row>
    <row r="41" spans="1:40" x14ac:dyDescent="0.25">
      <c r="A41">
        <v>28311</v>
      </c>
      <c r="B41" s="33" t="s">
        <v>1648</v>
      </c>
      <c r="C41" s="34">
        <v>41759</v>
      </c>
      <c r="D41" s="35">
        <v>21.192</v>
      </c>
      <c r="E41" s="44">
        <v>1.28</v>
      </c>
      <c r="F41" s="35">
        <v>20.737400000000001</v>
      </c>
      <c r="G41" s="33" t="s">
        <v>1603</v>
      </c>
      <c r="H41" s="33" t="s">
        <v>234</v>
      </c>
      <c r="I41" s="35">
        <v>-0.3977</v>
      </c>
      <c r="J41" s="35">
        <v>-0.67679999999999996</v>
      </c>
      <c r="K41" s="35">
        <v>-0.52380000000000004</v>
      </c>
      <c r="L41" s="35">
        <v>-0.92779999999999996</v>
      </c>
      <c r="M41" s="35">
        <v>-0.106</v>
      </c>
      <c r="N41" s="35">
        <v>2.6995</v>
      </c>
      <c r="O41" s="35">
        <v>7.8118999999999996</v>
      </c>
      <c r="P41" s="35">
        <v>7.9127999999999998</v>
      </c>
      <c r="Q41" s="35">
        <v>5.7872000000000003</v>
      </c>
      <c r="R41" s="35">
        <v>5.4287999999999998</v>
      </c>
      <c r="S41" s="35">
        <v>6.2145999999999999</v>
      </c>
      <c r="T41" s="35">
        <v>5.9440999999999997</v>
      </c>
      <c r="U41" s="35">
        <v>6.3068999999999997</v>
      </c>
      <c r="V41" s="35">
        <v>7.0419999999999998</v>
      </c>
      <c r="W41" s="43">
        <v>10</v>
      </c>
      <c r="X41" s="43">
        <v>7</v>
      </c>
      <c r="Y41" s="43">
        <v>6</v>
      </c>
      <c r="Z41" s="43">
        <v>4</v>
      </c>
      <c r="AA41" s="43">
        <v>4</v>
      </c>
      <c r="AB41" s="43">
        <v>6</v>
      </c>
      <c r="AC41" s="43">
        <v>36</v>
      </c>
      <c r="AD41" s="43">
        <v>39</v>
      </c>
      <c r="AE41" s="43">
        <v>36</v>
      </c>
      <c r="AF41" s="43">
        <v>28</v>
      </c>
      <c r="AG41" s="43">
        <v>23</v>
      </c>
      <c r="AH41" s="43">
        <v>22</v>
      </c>
      <c r="AI41" s="43">
        <v>22</v>
      </c>
      <c r="AJ41" s="43">
        <v>40</v>
      </c>
      <c r="AK41" s="35">
        <v>-0.13930000000000001</v>
      </c>
      <c r="AL41" s="35">
        <v>0.50819999999999999</v>
      </c>
      <c r="AM41" s="35">
        <v>3.4077999999999999</v>
      </c>
      <c r="AN41" s="35">
        <v>1.0928</v>
      </c>
    </row>
    <row r="42" spans="1:40" x14ac:dyDescent="0.25">
      <c r="A42">
        <v>1704</v>
      </c>
      <c r="B42" s="33" t="s">
        <v>1649</v>
      </c>
      <c r="C42" s="34">
        <v>37973</v>
      </c>
      <c r="D42" s="35">
        <v>23679.544000000002</v>
      </c>
      <c r="E42" s="44">
        <v>1.26</v>
      </c>
      <c r="F42" s="35">
        <v>111.80329999999999</v>
      </c>
      <c r="G42" s="33" t="s">
        <v>471</v>
      </c>
      <c r="H42" s="33" t="s">
        <v>1650</v>
      </c>
      <c r="I42" s="35">
        <v>-0.58760000000000001</v>
      </c>
      <c r="J42" s="35">
        <v>-1.2745</v>
      </c>
      <c r="K42" s="35">
        <v>-1.0150999999999999</v>
      </c>
      <c r="L42" s="35">
        <v>-2.3748999999999998</v>
      </c>
      <c r="M42" s="35">
        <v>-2.2075999999999998</v>
      </c>
      <c r="N42" s="35">
        <v>0.95720000000000005</v>
      </c>
      <c r="O42" s="35">
        <v>11.645300000000001</v>
      </c>
      <c r="P42" s="35">
        <v>14.9648</v>
      </c>
      <c r="Q42" s="35">
        <v>12.4724</v>
      </c>
      <c r="R42" s="35">
        <v>12.969799999999999</v>
      </c>
      <c r="S42" s="35">
        <v>13.474600000000001</v>
      </c>
      <c r="T42" s="35">
        <v>12.2645</v>
      </c>
      <c r="U42" s="35">
        <v>11.587300000000001</v>
      </c>
      <c r="V42" s="35">
        <v>12.127599999999999</v>
      </c>
      <c r="W42" s="43">
        <v>14</v>
      </c>
      <c r="X42" s="43">
        <v>11</v>
      </c>
      <c r="Y42" s="43">
        <v>9</v>
      </c>
      <c r="Z42" s="43">
        <v>11</v>
      </c>
      <c r="AA42" s="43">
        <v>9</v>
      </c>
      <c r="AB42" s="43">
        <v>11</v>
      </c>
      <c r="AC42" s="43">
        <v>13</v>
      </c>
      <c r="AD42" s="43">
        <v>28</v>
      </c>
      <c r="AE42" s="43">
        <v>11</v>
      </c>
      <c r="AF42" s="43">
        <v>16</v>
      </c>
      <c r="AG42" s="43">
        <v>11</v>
      </c>
      <c r="AH42" s="43">
        <v>4</v>
      </c>
      <c r="AI42" s="43">
        <v>8</v>
      </c>
      <c r="AJ42" s="43">
        <v>24</v>
      </c>
      <c r="AK42" s="35">
        <v>3.5427</v>
      </c>
      <c r="AL42" s="35">
        <v>1.6823999999999999</v>
      </c>
      <c r="AM42" s="35">
        <v>5.8281000000000001</v>
      </c>
      <c r="AN42" s="35">
        <v>0.5595</v>
      </c>
    </row>
    <row r="43" spans="1:40" x14ac:dyDescent="0.25">
      <c r="A43">
        <v>1701</v>
      </c>
      <c r="B43" s="33" t="s">
        <v>1651</v>
      </c>
      <c r="C43" s="34">
        <v>37973</v>
      </c>
      <c r="D43" s="35">
        <v>268.83139999999997</v>
      </c>
      <c r="E43" s="44">
        <v>1.17</v>
      </c>
      <c r="F43" s="35">
        <v>60.184199999999997</v>
      </c>
      <c r="G43" s="33" t="s">
        <v>1652</v>
      </c>
      <c r="H43" s="33" t="s">
        <v>228</v>
      </c>
      <c r="I43" s="35">
        <v>-0.219</v>
      </c>
      <c r="J43" s="35">
        <v>-0.3619</v>
      </c>
      <c r="K43" s="35">
        <v>-0.154</v>
      </c>
      <c r="L43" s="35">
        <v>-0.49220000000000003</v>
      </c>
      <c r="M43" s="35">
        <v>-7.1099999999999997E-2</v>
      </c>
      <c r="N43" s="35">
        <v>3.3902999999999999</v>
      </c>
      <c r="O43" s="35">
        <v>11.481299999999999</v>
      </c>
      <c r="P43" s="35">
        <v>13.1388</v>
      </c>
      <c r="Q43" s="35">
        <v>10.855399999999999</v>
      </c>
      <c r="R43" s="35">
        <v>10.7254</v>
      </c>
      <c r="S43" s="35">
        <v>10.5175</v>
      </c>
      <c r="T43" s="35">
        <v>9.66</v>
      </c>
      <c r="U43" s="35">
        <v>8.5385000000000009</v>
      </c>
      <c r="V43" s="35">
        <v>8.8827999999999996</v>
      </c>
      <c r="W43" s="43">
        <v>6</v>
      </c>
      <c r="X43" s="43">
        <v>3</v>
      </c>
      <c r="Y43" s="43">
        <v>4</v>
      </c>
      <c r="Z43" s="43">
        <v>3</v>
      </c>
      <c r="AA43" s="43">
        <v>3</v>
      </c>
      <c r="AB43" s="43">
        <v>4</v>
      </c>
      <c r="AC43" s="43">
        <v>15</v>
      </c>
      <c r="AD43" s="43">
        <v>33</v>
      </c>
      <c r="AE43" s="43">
        <v>22</v>
      </c>
      <c r="AF43" s="43">
        <v>21</v>
      </c>
      <c r="AG43" s="43">
        <v>17</v>
      </c>
      <c r="AH43" s="43">
        <v>13</v>
      </c>
      <c r="AI43" s="43">
        <v>16</v>
      </c>
      <c r="AJ43" s="43">
        <v>35</v>
      </c>
      <c r="AK43" s="35">
        <v>3.2603</v>
      </c>
      <c r="AL43" s="35">
        <v>1.6509</v>
      </c>
      <c r="AM43" s="35">
        <v>4.1757</v>
      </c>
      <c r="AN43" s="35">
        <v>0.36919999999999997</v>
      </c>
    </row>
    <row r="44" spans="1:40" x14ac:dyDescent="0.25">
      <c r="A44">
        <v>46182</v>
      </c>
      <c r="B44" s="33" t="s">
        <v>1653</v>
      </c>
      <c r="C44" s="34">
        <v>44575</v>
      </c>
      <c r="D44" s="35">
        <v>1094.5735999999999</v>
      </c>
      <c r="E44" s="44">
        <v>0.62</v>
      </c>
      <c r="F44" s="35">
        <v>13.614800000000001</v>
      </c>
      <c r="G44" s="33" t="s">
        <v>1654</v>
      </c>
      <c r="H44" s="33" t="s">
        <v>228</v>
      </c>
      <c r="I44" s="35">
        <v>0.31830000000000003</v>
      </c>
      <c r="J44" s="35">
        <v>-0.60009999999999997</v>
      </c>
      <c r="K44" s="35">
        <v>-0.56089999999999995</v>
      </c>
      <c r="L44" s="35">
        <v>-2.0222000000000002</v>
      </c>
      <c r="M44" s="35">
        <v>-3.3005</v>
      </c>
      <c r="N44" s="35">
        <v>0.2341</v>
      </c>
      <c r="O44" s="35">
        <v>9.8773999999999997</v>
      </c>
      <c r="P44" s="35">
        <v>12.531000000000001</v>
      </c>
      <c r="Q44" s="35">
        <v>10.822900000000001</v>
      </c>
      <c r="R44" s="35"/>
      <c r="S44" s="35"/>
      <c r="T44" s="35"/>
      <c r="U44" s="35"/>
      <c r="V44" s="35">
        <v>10.822900000000001</v>
      </c>
      <c r="W44" s="43">
        <v>1</v>
      </c>
      <c r="X44" s="43">
        <v>6</v>
      </c>
      <c r="Y44" s="43">
        <v>7</v>
      </c>
      <c r="Z44" s="43">
        <v>9</v>
      </c>
      <c r="AA44" s="43">
        <v>14</v>
      </c>
      <c r="AB44" s="43">
        <v>12</v>
      </c>
      <c r="AC44" s="43">
        <v>25</v>
      </c>
      <c r="AD44" s="43">
        <v>36</v>
      </c>
      <c r="AE44" s="43">
        <v>23</v>
      </c>
      <c r="AF44" s="43"/>
      <c r="AG44" s="43"/>
      <c r="AH44" s="43"/>
      <c r="AI44" s="43"/>
      <c r="AJ44" s="43">
        <v>28</v>
      </c>
      <c r="AK44" s="35">
        <v>5.1113</v>
      </c>
      <c r="AL44" s="35">
        <v>2.7109000000000001</v>
      </c>
      <c r="AM44" s="35">
        <v>4.1176000000000004</v>
      </c>
      <c r="AN44" s="35">
        <v>0.4143</v>
      </c>
    </row>
    <row r="45" spans="1:40" x14ac:dyDescent="0.25">
      <c r="A45">
        <v>1981</v>
      </c>
      <c r="B45" s="33" t="s">
        <v>1655</v>
      </c>
      <c r="C45" s="34">
        <v>38208</v>
      </c>
      <c r="D45" s="35">
        <v>1632.2138</v>
      </c>
      <c r="E45" s="44">
        <v>1.01</v>
      </c>
      <c r="F45" s="35">
        <v>215.994</v>
      </c>
      <c r="G45" s="33" t="s">
        <v>502</v>
      </c>
      <c r="H45" s="33" t="s">
        <v>1656</v>
      </c>
      <c r="I45" s="35">
        <v>-0.9879</v>
      </c>
      <c r="J45" s="35">
        <v>-2.3451</v>
      </c>
      <c r="K45" s="35">
        <v>-2.4883999999999999</v>
      </c>
      <c r="L45" s="35">
        <v>-4.7233999999999998</v>
      </c>
      <c r="M45" s="35">
        <v>-4.2236000000000002</v>
      </c>
      <c r="N45" s="35">
        <v>-1.4121999999999999</v>
      </c>
      <c r="O45" s="35">
        <v>15.351800000000001</v>
      </c>
      <c r="P45" s="35">
        <v>19.366599999999998</v>
      </c>
      <c r="Q45" s="35">
        <v>15.903499999999999</v>
      </c>
      <c r="R45" s="35">
        <v>18.128699999999998</v>
      </c>
      <c r="S45" s="35">
        <v>19.6907</v>
      </c>
      <c r="T45" s="35">
        <v>16.1921</v>
      </c>
      <c r="U45" s="35">
        <v>14.0352</v>
      </c>
      <c r="V45" s="35">
        <v>16.215699999999998</v>
      </c>
      <c r="W45" s="43">
        <v>22</v>
      </c>
      <c r="X45" s="43">
        <v>26</v>
      </c>
      <c r="Y45" s="43">
        <v>24</v>
      </c>
      <c r="Z45" s="43">
        <v>23</v>
      </c>
      <c r="AA45" s="43">
        <v>19</v>
      </c>
      <c r="AB45" s="43">
        <v>20</v>
      </c>
      <c r="AC45" s="43">
        <v>6</v>
      </c>
      <c r="AD45" s="43">
        <v>13</v>
      </c>
      <c r="AE45" s="43">
        <v>3</v>
      </c>
      <c r="AF45" s="43">
        <v>4</v>
      </c>
      <c r="AG45" s="43">
        <v>3</v>
      </c>
      <c r="AH45" s="43">
        <v>2</v>
      </c>
      <c r="AI45" s="43">
        <v>2</v>
      </c>
      <c r="AJ45" s="43">
        <v>8</v>
      </c>
      <c r="AK45" s="35">
        <v>5.2141999999999999</v>
      </c>
      <c r="AL45" s="35">
        <v>1.728</v>
      </c>
      <c r="AM45" s="35">
        <v>8.9948999999999995</v>
      </c>
      <c r="AN45" s="35">
        <v>0.98819999999999997</v>
      </c>
    </row>
    <row r="46" spans="1:40" x14ac:dyDescent="0.25">
      <c r="A46">
        <v>45346</v>
      </c>
      <c r="B46" s="33" t="s">
        <v>1657</v>
      </c>
      <c r="C46" s="34">
        <v>44267</v>
      </c>
      <c r="D46" s="35">
        <v>43.2759</v>
      </c>
      <c r="E46" s="44">
        <v>0.49</v>
      </c>
      <c r="F46" s="35">
        <v>14.6351</v>
      </c>
      <c r="G46" s="33" t="s">
        <v>1625</v>
      </c>
      <c r="H46" s="33" t="s">
        <v>239</v>
      </c>
      <c r="I46" s="35">
        <v>-7.9899999999999999E-2</v>
      </c>
      <c r="J46" s="35">
        <v>-0.80920000000000003</v>
      </c>
      <c r="K46" s="35">
        <v>-0.71909999999999996</v>
      </c>
      <c r="L46" s="35">
        <v>-1.9043000000000001</v>
      </c>
      <c r="M46" s="35">
        <v>-1.1902999999999999</v>
      </c>
      <c r="N46" s="35">
        <v>1.4684999999999999</v>
      </c>
      <c r="O46" s="35">
        <v>11.6629</v>
      </c>
      <c r="P46" s="35">
        <v>13.5623</v>
      </c>
      <c r="Q46" s="35">
        <v>9.2612000000000005</v>
      </c>
      <c r="R46" s="35"/>
      <c r="S46" s="35"/>
      <c r="T46" s="35"/>
      <c r="U46" s="35"/>
      <c r="V46" s="35">
        <v>10.407400000000001</v>
      </c>
      <c r="W46" s="43">
        <v>2</v>
      </c>
      <c r="X46" s="43">
        <v>9</v>
      </c>
      <c r="Y46" s="43">
        <v>8</v>
      </c>
      <c r="Z46" s="43">
        <v>8</v>
      </c>
      <c r="AA46" s="43">
        <v>5</v>
      </c>
      <c r="AB46" s="43">
        <v>7</v>
      </c>
      <c r="AC46" s="43">
        <v>12</v>
      </c>
      <c r="AD46" s="43">
        <v>31</v>
      </c>
      <c r="AE46" s="43">
        <v>30</v>
      </c>
      <c r="AF46" s="43"/>
      <c r="AG46" s="43"/>
      <c r="AH46" s="43"/>
      <c r="AI46" s="43"/>
      <c r="AJ46" s="43">
        <v>30</v>
      </c>
      <c r="AK46" s="35">
        <v>-0.85060000000000002</v>
      </c>
      <c r="AL46" s="35">
        <v>0.88560000000000005</v>
      </c>
      <c r="AM46" s="35">
        <v>7.3634000000000004</v>
      </c>
      <c r="AN46" s="35">
        <v>0.49490000000000001</v>
      </c>
    </row>
    <row r="47" spans="1:40" x14ac:dyDescent="0.25">
      <c r="A47">
        <v>44074</v>
      </c>
      <c r="B47" s="33" t="s">
        <v>1658</v>
      </c>
      <c r="C47" s="34">
        <v>44235</v>
      </c>
      <c r="D47" s="35">
        <v>356.4452</v>
      </c>
      <c r="E47" s="44">
        <v>1.24</v>
      </c>
      <c r="F47" s="35">
        <v>19.508600000000001</v>
      </c>
      <c r="G47" s="33" t="s">
        <v>1659</v>
      </c>
      <c r="H47" s="33" t="s">
        <v>1660</v>
      </c>
      <c r="I47" s="35">
        <v>-0.5262</v>
      </c>
      <c r="J47" s="35">
        <v>-1.5001</v>
      </c>
      <c r="K47" s="35">
        <v>-1.9762</v>
      </c>
      <c r="L47" s="35">
        <v>-3.8003999999999998</v>
      </c>
      <c r="M47" s="35">
        <v>-3.9298000000000002</v>
      </c>
      <c r="N47" s="35">
        <v>-1.0062</v>
      </c>
      <c r="O47" s="35">
        <v>14.422599999999999</v>
      </c>
      <c r="P47" s="35">
        <v>21.6919</v>
      </c>
      <c r="Q47" s="35">
        <v>15.622299999999999</v>
      </c>
      <c r="R47" s="35"/>
      <c r="S47" s="35"/>
      <c r="T47" s="35"/>
      <c r="U47" s="35"/>
      <c r="V47" s="35">
        <v>18.4999</v>
      </c>
      <c r="W47" s="43">
        <v>13</v>
      </c>
      <c r="X47" s="43">
        <v>13</v>
      </c>
      <c r="Y47" s="43">
        <v>16</v>
      </c>
      <c r="Z47" s="43">
        <v>18</v>
      </c>
      <c r="AA47" s="43">
        <v>18</v>
      </c>
      <c r="AB47" s="43">
        <v>19</v>
      </c>
      <c r="AC47" s="43">
        <v>8</v>
      </c>
      <c r="AD47" s="43">
        <v>8</v>
      </c>
      <c r="AE47" s="43">
        <v>5</v>
      </c>
      <c r="AF47" s="43"/>
      <c r="AG47" s="43"/>
      <c r="AH47" s="43"/>
      <c r="AI47" s="43"/>
      <c r="AJ47" s="43">
        <v>5</v>
      </c>
      <c r="AK47" s="35">
        <v>3.3965000000000001</v>
      </c>
      <c r="AL47" s="35">
        <v>1.4247000000000001</v>
      </c>
      <c r="AM47" s="35">
        <v>10.4519</v>
      </c>
      <c r="AN47" s="35">
        <v>1.1146</v>
      </c>
    </row>
    <row r="48" spans="1:40" x14ac:dyDescent="0.25">
      <c r="A48">
        <v>20096</v>
      </c>
      <c r="B48" s="33" t="s">
        <v>1661</v>
      </c>
      <c r="C48" s="34">
        <v>41101</v>
      </c>
      <c r="D48" s="35">
        <v>59.857599999999998</v>
      </c>
      <c r="E48" s="44">
        <v>0.47</v>
      </c>
      <c r="F48" s="35">
        <v>31.439699999999998</v>
      </c>
      <c r="G48" s="33" t="s">
        <v>821</v>
      </c>
      <c r="H48" s="33" t="s">
        <v>263</v>
      </c>
      <c r="I48" s="35">
        <v>-0.32879999999999998</v>
      </c>
      <c r="J48" s="35">
        <v>-0.57179999999999997</v>
      </c>
      <c r="K48" s="35">
        <v>-0.40770000000000001</v>
      </c>
      <c r="L48" s="35">
        <v>-1.8019000000000001</v>
      </c>
      <c r="M48" s="35">
        <v>-1.5257000000000001</v>
      </c>
      <c r="N48" s="35">
        <v>1.0218</v>
      </c>
      <c r="O48" s="35">
        <v>10.632300000000001</v>
      </c>
      <c r="P48" s="35">
        <v>12.308</v>
      </c>
      <c r="Q48" s="35">
        <v>9.9388000000000005</v>
      </c>
      <c r="R48" s="35">
        <v>9.3370999999999995</v>
      </c>
      <c r="S48" s="35">
        <v>10.176299999999999</v>
      </c>
      <c r="T48" s="35">
        <v>8.9651999999999994</v>
      </c>
      <c r="U48" s="35">
        <v>8.7943999999999996</v>
      </c>
      <c r="V48" s="35">
        <v>9.5368999999999993</v>
      </c>
      <c r="W48" s="43">
        <v>7</v>
      </c>
      <c r="X48" s="43">
        <v>5</v>
      </c>
      <c r="Y48" s="43">
        <v>5</v>
      </c>
      <c r="Z48" s="43">
        <v>7</v>
      </c>
      <c r="AA48" s="43">
        <v>7</v>
      </c>
      <c r="AB48" s="43">
        <v>10</v>
      </c>
      <c r="AC48" s="43">
        <v>19</v>
      </c>
      <c r="AD48" s="43">
        <v>37</v>
      </c>
      <c r="AE48" s="43">
        <v>25</v>
      </c>
      <c r="AF48" s="43">
        <v>24</v>
      </c>
      <c r="AG48" s="43">
        <v>18</v>
      </c>
      <c r="AH48" s="43">
        <v>16</v>
      </c>
      <c r="AI48" s="43">
        <v>14</v>
      </c>
      <c r="AJ48" s="43">
        <v>33</v>
      </c>
      <c r="AK48" s="35"/>
      <c r="AL48" s="35">
        <v>1.1865000000000001</v>
      </c>
      <c r="AM48" s="35">
        <v>5.4265999999999996</v>
      </c>
      <c r="AN48" s="35"/>
    </row>
    <row r="49" spans="1:40" x14ac:dyDescent="0.25">
      <c r="N49" s="35"/>
      <c r="O49" s="35"/>
      <c r="Q49" s="35"/>
    </row>
    <row r="50" spans="1:40" ht="12.75" customHeight="1" x14ac:dyDescent="0.25">
      <c r="B50" s="157" t="s">
        <v>56</v>
      </c>
      <c r="C50" s="157"/>
      <c r="D50" s="157"/>
      <c r="E50" s="157"/>
      <c r="F50" s="157"/>
      <c r="G50" s="157"/>
      <c r="H50" s="157"/>
      <c r="I50" s="36">
        <v>-0.86258048780487817</v>
      </c>
      <c r="J50" s="36">
        <v>-2.0528024390243909</v>
      </c>
      <c r="K50" s="36">
        <v>-2.4250195121951217</v>
      </c>
      <c r="L50" s="36">
        <v>-4.7425658536585358</v>
      </c>
      <c r="M50" s="36">
        <v>-5.5174317073170744</v>
      </c>
      <c r="N50" s="36">
        <v>-2.4867829268292678</v>
      </c>
      <c r="O50" s="36">
        <v>11.093224390243901</v>
      </c>
      <c r="P50" s="36">
        <v>17.457726829268285</v>
      </c>
      <c r="Q50" s="36">
        <v>11.565661111111108</v>
      </c>
      <c r="R50" s="36">
        <v>13.89542142857143</v>
      </c>
      <c r="S50" s="36">
        <v>13.164675000000001</v>
      </c>
      <c r="T50" s="36">
        <v>10.166090909090912</v>
      </c>
      <c r="U50" s="36">
        <v>10.033663636363634</v>
      </c>
      <c r="V50" s="36">
        <v>13.056995121951212</v>
      </c>
    </row>
    <row r="51" spans="1:40" ht="12.75" customHeight="1" x14ac:dyDescent="0.25">
      <c r="B51" s="158" t="s">
        <v>57</v>
      </c>
      <c r="C51" s="158"/>
      <c r="D51" s="158"/>
      <c r="E51" s="158"/>
      <c r="F51" s="158"/>
      <c r="G51" s="158"/>
      <c r="H51" s="158"/>
      <c r="I51" s="36">
        <v>-0.95299999999999996</v>
      </c>
      <c r="J51" s="36">
        <v>-2.1957</v>
      </c>
      <c r="K51" s="36">
        <v>-2.3083</v>
      </c>
      <c r="L51" s="36">
        <v>-4.1650999999999998</v>
      </c>
      <c r="M51" s="36">
        <v>-4.9923999999999999</v>
      </c>
      <c r="N51" s="36">
        <v>-1.4438</v>
      </c>
      <c r="O51" s="36">
        <v>10.5067</v>
      </c>
      <c r="P51" s="36">
        <v>17.371500000000001</v>
      </c>
      <c r="Q51" s="36">
        <v>11.004799999999999</v>
      </c>
      <c r="R51" s="36">
        <v>13.205550000000001</v>
      </c>
      <c r="S51" s="36">
        <v>13.233000000000001</v>
      </c>
      <c r="T51" s="36">
        <v>10.126899999999999</v>
      </c>
      <c r="U51" s="36">
        <v>10.119450000000001</v>
      </c>
      <c r="V51" s="36">
        <v>13.208600000000001</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4781.2789000000002</v>
      </c>
      <c r="G54" s="39"/>
      <c r="H54" s="39"/>
      <c r="I54" s="39">
        <v>-0.18720000000000001</v>
      </c>
      <c r="J54" s="39">
        <v>-0.13780000000000001</v>
      </c>
      <c r="K54" s="39">
        <v>4.5900000000000003E-2</v>
      </c>
      <c r="L54" s="39">
        <v>4.2200000000000001E-2</v>
      </c>
      <c r="M54" s="39">
        <v>1.0666</v>
      </c>
      <c r="N54" s="39">
        <v>3.8168000000000002</v>
      </c>
      <c r="O54" s="39">
        <v>8.5006000000000004</v>
      </c>
      <c r="P54" s="39">
        <v>7.8356000000000003</v>
      </c>
      <c r="Q54" s="39">
        <v>6.3470000000000004</v>
      </c>
      <c r="R54" s="39">
        <v>5.5728999999999997</v>
      </c>
      <c r="S54" s="39">
        <v>6.8116000000000003</v>
      </c>
      <c r="T54" s="39">
        <v>7.2388000000000003</v>
      </c>
      <c r="U54" s="39">
        <v>7.5625</v>
      </c>
      <c r="V54" s="39"/>
      <c r="W54" s="39"/>
      <c r="X54" s="39"/>
      <c r="Y54" s="39"/>
      <c r="Z54" s="39"/>
      <c r="AA54" s="39"/>
      <c r="AB54" s="39"/>
      <c r="AC54" s="39"/>
      <c r="AD54" s="39"/>
      <c r="AE54" s="39"/>
      <c r="AF54" s="39"/>
      <c r="AG54" s="39"/>
      <c r="AH54" s="39"/>
      <c r="AI54" s="39"/>
      <c r="AJ54" s="39"/>
      <c r="AK54" s="39">
        <v>0</v>
      </c>
      <c r="AL54" s="39">
        <v>0.24460000000000001</v>
      </c>
      <c r="AM54" s="39">
        <v>2.9377</v>
      </c>
      <c r="AN54" s="39">
        <v>1</v>
      </c>
    </row>
    <row r="55" spans="1:40" x14ac:dyDescent="0.25">
      <c r="A55">
        <v>301</v>
      </c>
      <c r="B55" s="38" t="s">
        <v>778</v>
      </c>
      <c r="C55" s="38"/>
      <c r="D55" s="38"/>
      <c r="E55" s="38"/>
      <c r="F55" s="39">
        <v>19362.431499999999</v>
      </c>
      <c r="G55" s="39"/>
      <c r="H55" s="39"/>
      <c r="I55" s="39">
        <v>-0.75239999999999996</v>
      </c>
      <c r="J55" s="39">
        <v>-1.8212999999999999</v>
      </c>
      <c r="K55" s="39">
        <v>-2.3167</v>
      </c>
      <c r="L55" s="39">
        <v>-4.9108999999999998</v>
      </c>
      <c r="M55" s="39">
        <v>-5.4168000000000003</v>
      </c>
      <c r="N55" s="39">
        <v>-3.1838000000000002</v>
      </c>
      <c r="O55" s="39">
        <v>8.7760999999999996</v>
      </c>
      <c r="P55" s="39">
        <v>14.5252</v>
      </c>
      <c r="Q55" s="39">
        <v>9.9535999999999998</v>
      </c>
      <c r="R55" s="39">
        <v>12.542899999999999</v>
      </c>
      <c r="S55" s="39">
        <v>13.832100000000001</v>
      </c>
      <c r="T55" s="39">
        <v>11.729100000000001</v>
      </c>
      <c r="U55" s="39">
        <v>11.530200000000001</v>
      </c>
      <c r="V55" s="39"/>
      <c r="W55" s="39"/>
      <c r="X55" s="39"/>
      <c r="Y55" s="39"/>
      <c r="Z55" s="39"/>
      <c r="AA55" s="39"/>
      <c r="AB55" s="39"/>
      <c r="AC55" s="39"/>
      <c r="AD55" s="39"/>
      <c r="AE55" s="39"/>
      <c r="AF55" s="39"/>
      <c r="AG55" s="39"/>
      <c r="AH55" s="39"/>
      <c r="AI55" s="39"/>
      <c r="AJ55" s="39"/>
      <c r="AK55" s="39">
        <v>0</v>
      </c>
      <c r="AL55" s="39">
        <v>0.98029999999999995</v>
      </c>
      <c r="AM55" s="39">
        <v>8.9100999999999999</v>
      </c>
      <c r="AN55" s="39">
        <v>1</v>
      </c>
    </row>
    <row r="56" spans="1:40" x14ac:dyDescent="0.25">
      <c r="A56">
        <v>42</v>
      </c>
      <c r="B56" s="38" t="s">
        <v>1662</v>
      </c>
      <c r="C56" s="38"/>
      <c r="D56" s="38"/>
      <c r="E56" s="38"/>
      <c r="F56" s="39">
        <v>4256.5614999999998</v>
      </c>
      <c r="G56" s="39"/>
      <c r="H56" s="39"/>
      <c r="I56" s="39">
        <v>6.1100000000000002E-2</v>
      </c>
      <c r="J56" s="39">
        <v>0.1343</v>
      </c>
      <c r="K56" s="39">
        <v>0.26450000000000001</v>
      </c>
      <c r="L56" s="39">
        <v>0.58750000000000002</v>
      </c>
      <c r="M56" s="39">
        <v>1.7332000000000001</v>
      </c>
      <c r="N56" s="39">
        <v>3.5383</v>
      </c>
      <c r="O56" s="39">
        <v>7.3178000000000001</v>
      </c>
      <c r="P56" s="39">
        <v>7.2352999999999996</v>
      </c>
      <c r="Q56" s="39">
        <v>6.5528000000000004</v>
      </c>
      <c r="R56" s="39">
        <v>5.8186999999999998</v>
      </c>
      <c r="S56" s="39">
        <v>5.5532000000000004</v>
      </c>
      <c r="T56" s="39">
        <v>6.0214999999999996</v>
      </c>
      <c r="U56" s="39">
        <v>6.4375999999999998</v>
      </c>
      <c r="V56" s="39"/>
      <c r="W56" s="39"/>
      <c r="X56" s="39"/>
      <c r="Y56" s="39"/>
      <c r="Z56" s="39"/>
      <c r="AA56" s="39"/>
      <c r="AB56" s="39"/>
      <c r="AC56" s="39"/>
      <c r="AD56" s="39"/>
      <c r="AE56" s="39"/>
      <c r="AF56" s="39"/>
      <c r="AG56" s="39"/>
      <c r="AH56" s="39"/>
      <c r="AI56" s="39"/>
      <c r="AJ56" s="39"/>
      <c r="AK56" s="39">
        <v>0</v>
      </c>
      <c r="AL56" s="39">
        <v>0.67479999999999996</v>
      </c>
      <c r="AM56" s="39">
        <v>1.4405999999999999</v>
      </c>
      <c r="AN56" s="39">
        <v>1</v>
      </c>
    </row>
    <row r="57" spans="1:40" x14ac:dyDescent="0.25">
      <c r="A57">
        <v>44</v>
      </c>
      <c r="B57" s="38" t="s">
        <v>779</v>
      </c>
      <c r="C57" s="38"/>
      <c r="D57" s="38"/>
      <c r="E57" s="38"/>
      <c r="F57" s="39">
        <v>4867.4116999999997</v>
      </c>
      <c r="G57" s="39"/>
      <c r="H57" s="39"/>
      <c r="I57" s="39">
        <v>-8.9999999999999993E-3</v>
      </c>
      <c r="J57" s="39">
        <v>5.0200000000000002E-2</v>
      </c>
      <c r="K57" s="39">
        <v>0.18590000000000001</v>
      </c>
      <c r="L57" s="39">
        <v>0.34620000000000001</v>
      </c>
      <c r="M57" s="39">
        <v>1.4746999999999999</v>
      </c>
      <c r="N57" s="39">
        <v>3.7572000000000001</v>
      </c>
      <c r="O57" s="39">
        <v>7.8068999999999997</v>
      </c>
      <c r="P57" s="39">
        <v>7.5167999999999999</v>
      </c>
      <c r="Q57" s="39">
        <v>6.2926000000000002</v>
      </c>
      <c r="R57" s="39">
        <v>5.8711000000000002</v>
      </c>
      <c r="S57" s="39">
        <v>6.6334</v>
      </c>
      <c r="T57" s="39">
        <v>7.0880000000000001</v>
      </c>
      <c r="U57" s="39">
        <v>7.3676000000000004</v>
      </c>
      <c r="V57" s="39"/>
      <c r="W57" s="39"/>
      <c r="X57" s="39"/>
      <c r="Y57" s="39"/>
      <c r="Z57" s="39"/>
      <c r="AA57" s="39"/>
      <c r="AB57" s="39"/>
      <c r="AC57" s="39"/>
      <c r="AD57" s="39"/>
      <c r="AE57" s="39"/>
      <c r="AF57" s="39"/>
      <c r="AG57" s="39"/>
      <c r="AH57" s="39"/>
      <c r="AI57" s="39"/>
      <c r="AJ57" s="39"/>
      <c r="AK57" s="39">
        <v>0</v>
      </c>
      <c r="AL57" s="39">
        <v>0.41420000000000001</v>
      </c>
      <c r="AM57" s="39">
        <v>1.98</v>
      </c>
      <c r="AN57" s="39">
        <v>1</v>
      </c>
    </row>
    <row r="58" spans="1:40" x14ac:dyDescent="0.25">
      <c r="A58">
        <v>303</v>
      </c>
      <c r="B58" s="38" t="s">
        <v>1663</v>
      </c>
      <c r="C58" s="38"/>
      <c r="D58" s="38"/>
      <c r="E58" s="38"/>
      <c r="F58" s="39">
        <v>8736.5018999999993</v>
      </c>
      <c r="G58" s="39"/>
      <c r="H58" s="39"/>
      <c r="I58" s="39">
        <v>-0.2681</v>
      </c>
      <c r="J58" s="39">
        <v>-0.64259999999999995</v>
      </c>
      <c r="K58" s="39">
        <v>-0.75939999999999996</v>
      </c>
      <c r="L58" s="39">
        <v>-1.6639999999999999</v>
      </c>
      <c r="M58" s="39">
        <v>-1.1464000000000001</v>
      </c>
      <c r="N58" s="39">
        <v>1.0660000000000001</v>
      </c>
      <c r="O58" s="39">
        <v>8.1557999999999993</v>
      </c>
      <c r="P58" s="39">
        <v>10.2033</v>
      </c>
      <c r="Q58" s="39">
        <v>7.7736999999999998</v>
      </c>
      <c r="R58" s="39">
        <v>8.5244</v>
      </c>
      <c r="S58" s="39">
        <v>9.5542999999999996</v>
      </c>
      <c r="T58" s="39">
        <v>9.0185999999999993</v>
      </c>
      <c r="U58" s="39">
        <v>9.0860000000000003</v>
      </c>
      <c r="V58" s="39"/>
      <c r="W58" s="39"/>
      <c r="X58" s="39"/>
      <c r="Y58" s="39"/>
      <c r="Z58" s="39"/>
      <c r="AA58" s="39"/>
      <c r="AB58" s="39"/>
      <c r="AC58" s="39"/>
      <c r="AD58" s="39"/>
      <c r="AE58" s="39"/>
      <c r="AF58" s="39"/>
      <c r="AG58" s="39"/>
      <c r="AH58" s="39"/>
      <c r="AI58" s="39"/>
      <c r="AJ58" s="39"/>
      <c r="AK58" s="39">
        <v>0</v>
      </c>
      <c r="AL58" s="39">
        <v>0.90980000000000005</v>
      </c>
      <c r="AM58" s="39">
        <v>4.2336</v>
      </c>
      <c r="AN58" s="39">
        <v>1</v>
      </c>
    </row>
    <row r="59" spans="1:40" x14ac:dyDescent="0.25">
      <c r="A59">
        <v>65</v>
      </c>
      <c r="B59" s="38" t="s">
        <v>1664</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643</v>
      </c>
      <c r="C60" s="38"/>
      <c r="D60" s="38"/>
      <c r="E60" s="38"/>
      <c r="F60" s="39">
        <v>12975.4</v>
      </c>
      <c r="G60" s="39"/>
      <c r="H60" s="39"/>
      <c r="I60" s="39">
        <v>-0.99160000000000004</v>
      </c>
      <c r="J60" s="39">
        <v>-2.7149000000000001</v>
      </c>
      <c r="K60" s="39">
        <v>-3.6177999999999999</v>
      </c>
      <c r="L60" s="39">
        <v>-7.5556000000000001</v>
      </c>
      <c r="M60" s="39">
        <v>-8.9598999999999993</v>
      </c>
      <c r="N60" s="39">
        <v>-7.1105999999999998</v>
      </c>
      <c r="O60" s="39">
        <v>7.6314000000000002</v>
      </c>
      <c r="P60" s="39">
        <v>16.873899999999999</v>
      </c>
      <c r="Q60" s="39">
        <v>10.2628</v>
      </c>
      <c r="R60" s="39">
        <v>14.722300000000001</v>
      </c>
      <c r="S60" s="39">
        <v>15.271100000000001</v>
      </c>
      <c r="T60" s="39">
        <v>11.8217</v>
      </c>
      <c r="U60" s="39">
        <v>11.4398</v>
      </c>
      <c r="V60" s="39"/>
      <c r="W60" s="39"/>
      <c r="X60" s="39"/>
      <c r="Y60" s="39"/>
      <c r="Z60" s="39"/>
      <c r="AA60" s="39"/>
      <c r="AB60" s="39"/>
      <c r="AC60" s="39"/>
      <c r="AD60" s="39"/>
      <c r="AE60" s="39"/>
      <c r="AF60" s="39"/>
      <c r="AG60" s="39"/>
      <c r="AH60" s="39"/>
      <c r="AI60" s="39"/>
      <c r="AJ60" s="39"/>
      <c r="AK60" s="39">
        <v>0</v>
      </c>
      <c r="AL60" s="39">
        <v>0.88770000000000004</v>
      </c>
      <c r="AM60" s="39">
        <v>13.120900000000001</v>
      </c>
      <c r="AN60" s="39">
        <v>1</v>
      </c>
    </row>
    <row r="61" spans="1:40" x14ac:dyDescent="0.25">
      <c r="A61">
        <v>62</v>
      </c>
      <c r="B61" s="38" t="s">
        <v>245</v>
      </c>
      <c r="C61" s="38"/>
      <c r="D61" s="38"/>
      <c r="E61" s="38"/>
      <c r="F61" s="39">
        <v>23213.200000000001</v>
      </c>
      <c r="G61" s="39"/>
      <c r="H61" s="39"/>
      <c r="I61" s="39">
        <v>-0.93169999999999997</v>
      </c>
      <c r="J61" s="39">
        <v>-2.0083000000000002</v>
      </c>
      <c r="K61" s="39">
        <v>-2.2309999999999999</v>
      </c>
      <c r="L61" s="39">
        <v>-6.2786</v>
      </c>
      <c r="M61" s="39">
        <v>-7.3597000000000001</v>
      </c>
      <c r="N61" s="39">
        <v>-5.5864000000000003</v>
      </c>
      <c r="O61" s="39">
        <v>5.0491999999999999</v>
      </c>
      <c r="P61" s="39">
        <v>13.638999999999999</v>
      </c>
      <c r="Q61" s="39">
        <v>8.3216000000000001</v>
      </c>
      <c r="R61" s="39">
        <v>12.604100000000001</v>
      </c>
      <c r="S61" s="39">
        <v>13.449</v>
      </c>
      <c r="T61" s="39">
        <v>11.627800000000001</v>
      </c>
      <c r="U61" s="39">
        <v>10.567</v>
      </c>
      <c r="V61" s="39"/>
      <c r="W61" s="39"/>
      <c r="X61" s="39"/>
      <c r="Y61" s="39"/>
      <c r="Z61" s="39"/>
      <c r="AA61" s="39"/>
      <c r="AB61" s="39"/>
      <c r="AC61" s="39"/>
      <c r="AD61" s="39"/>
      <c r="AE61" s="39"/>
      <c r="AF61" s="39"/>
      <c r="AG61" s="39"/>
      <c r="AH61" s="39"/>
      <c r="AI61" s="39"/>
      <c r="AJ61" s="39"/>
      <c r="AK61" s="39">
        <v>0</v>
      </c>
      <c r="AL61" s="39">
        <v>0.90649999999999997</v>
      </c>
      <c r="AM61" s="39">
        <v>9.8163</v>
      </c>
      <c r="AN61" s="39">
        <v>1</v>
      </c>
    </row>
    <row r="62" spans="1:40" x14ac:dyDescent="0.25">
      <c r="A62">
        <v>60</v>
      </c>
      <c r="B62" s="38" t="s">
        <v>645</v>
      </c>
      <c r="C62" s="38"/>
      <c r="D62" s="38"/>
      <c r="E62" s="38"/>
      <c r="F62" s="39">
        <v>21551.200000000001</v>
      </c>
      <c r="G62" s="39"/>
      <c r="H62" s="39"/>
      <c r="I62" s="39">
        <v>-1.1367</v>
      </c>
      <c r="J62" s="39">
        <v>-3.0613999999999999</v>
      </c>
      <c r="K62" s="39">
        <v>-4.1393000000000004</v>
      </c>
      <c r="L62" s="39">
        <v>-7.7389999999999999</v>
      </c>
      <c r="M62" s="39">
        <v>-9.2034000000000002</v>
      </c>
      <c r="N62" s="39">
        <v>-7.1463000000000001</v>
      </c>
      <c r="O62" s="39">
        <v>8.3762000000000008</v>
      </c>
      <c r="P62" s="39">
        <v>18.422699999999999</v>
      </c>
      <c r="Q62" s="39">
        <v>11.043799999999999</v>
      </c>
      <c r="R62" s="39">
        <v>15.9185</v>
      </c>
      <c r="S62" s="39">
        <v>16.377600000000001</v>
      </c>
      <c r="T62" s="39">
        <v>12.070399999999999</v>
      </c>
      <c r="U62" s="39">
        <v>11.991899999999999</v>
      </c>
      <c r="V62" s="39"/>
      <c r="W62" s="39"/>
      <c r="X62" s="39"/>
      <c r="Y62" s="39"/>
      <c r="Z62" s="39"/>
      <c r="AA62" s="39"/>
      <c r="AB62" s="39"/>
      <c r="AC62" s="39"/>
      <c r="AD62" s="39"/>
      <c r="AE62" s="39"/>
      <c r="AF62" s="39"/>
      <c r="AG62" s="39"/>
      <c r="AH62" s="39"/>
      <c r="AI62" s="39"/>
      <c r="AJ62" s="39"/>
      <c r="AK62" s="39">
        <v>0</v>
      </c>
      <c r="AL62" s="39">
        <v>0.91410000000000002</v>
      </c>
      <c r="AM62" s="39">
        <v>14.014200000000001</v>
      </c>
      <c r="AN62" s="39">
        <v>1</v>
      </c>
    </row>
    <row r="63" spans="1:40" x14ac:dyDescent="0.25">
      <c r="A63">
        <v>21</v>
      </c>
      <c r="B63" s="38" t="s">
        <v>345</v>
      </c>
      <c r="C63" s="38"/>
      <c r="D63" s="38"/>
      <c r="E63" s="38"/>
      <c r="F63" s="39">
        <v>10583.65</v>
      </c>
      <c r="G63" s="39"/>
      <c r="H63" s="39"/>
      <c r="I63" s="39">
        <v>-1.0640000000000001</v>
      </c>
      <c r="J63" s="39">
        <v>-2.7330999999999999</v>
      </c>
      <c r="K63" s="39">
        <v>-3.5827</v>
      </c>
      <c r="L63" s="39">
        <v>-7.4993999999999996</v>
      </c>
      <c r="M63" s="39">
        <v>-8.9918999999999993</v>
      </c>
      <c r="N63" s="39">
        <v>-7.3127000000000004</v>
      </c>
      <c r="O63" s="39">
        <v>7.4541000000000004</v>
      </c>
      <c r="P63" s="39">
        <v>16.467099999999999</v>
      </c>
      <c r="Q63" s="39">
        <v>10.1717</v>
      </c>
      <c r="R63" s="39">
        <v>14.660500000000001</v>
      </c>
      <c r="S63" s="39">
        <v>15.370900000000001</v>
      </c>
      <c r="T63" s="39">
        <v>12.036199999999999</v>
      </c>
      <c r="U63" s="39">
        <v>11.6501</v>
      </c>
      <c r="V63" s="39"/>
      <c r="W63" s="39"/>
      <c r="X63" s="39"/>
      <c r="Y63" s="39"/>
      <c r="Z63" s="39"/>
      <c r="AA63" s="39"/>
      <c r="AB63" s="39"/>
      <c r="AC63" s="39"/>
      <c r="AD63" s="39"/>
      <c r="AE63" s="39"/>
      <c r="AF63" s="39"/>
      <c r="AG63" s="39"/>
      <c r="AH63" s="39"/>
      <c r="AI63" s="39"/>
      <c r="AJ63" s="39"/>
      <c r="AK63" s="39">
        <v>0</v>
      </c>
      <c r="AL63" s="39">
        <v>0.8972</v>
      </c>
      <c r="AM63" s="39">
        <v>12.8827</v>
      </c>
      <c r="AN63" s="39">
        <v>1</v>
      </c>
    </row>
    <row r="64" spans="1:40" x14ac:dyDescent="0.25">
      <c r="A64">
        <v>298</v>
      </c>
      <c r="B64" s="38" t="s">
        <v>346</v>
      </c>
      <c r="C64" s="38"/>
      <c r="D64" s="38"/>
      <c r="E64" s="38"/>
      <c r="F64" s="39">
        <v>13520.3057675376</v>
      </c>
      <c r="G64" s="39"/>
      <c r="H64" s="39"/>
      <c r="I64" s="39">
        <v>-1.0640000000000001</v>
      </c>
      <c r="J64" s="39">
        <v>-2.7330999999999999</v>
      </c>
      <c r="K64" s="39">
        <v>-3.5827</v>
      </c>
      <c r="L64" s="39">
        <v>-7.4909999999999997</v>
      </c>
      <c r="M64" s="39">
        <v>-8.83</v>
      </c>
      <c r="N64" s="39">
        <v>-6.8775000000000004</v>
      </c>
      <c r="O64" s="39">
        <v>8.7001000000000008</v>
      </c>
      <c r="P64" s="39">
        <v>17.952300000000001</v>
      </c>
      <c r="Q64" s="39">
        <v>11.6347</v>
      </c>
      <c r="R64" s="39">
        <v>16.142700000000001</v>
      </c>
      <c r="S64" s="39">
        <v>16.883600000000001</v>
      </c>
      <c r="T64" s="39">
        <v>13.486800000000001</v>
      </c>
      <c r="U64" s="39">
        <v>13.103300000000001</v>
      </c>
      <c r="V64" s="39"/>
      <c r="W64" s="39"/>
      <c r="X64" s="39"/>
      <c r="Y64" s="39"/>
      <c r="Z64" s="39"/>
      <c r="AA64" s="39"/>
      <c r="AB64" s="39"/>
      <c r="AC64" s="39"/>
      <c r="AD64" s="39"/>
      <c r="AE64" s="39"/>
      <c r="AF64" s="39"/>
      <c r="AG64" s="39"/>
      <c r="AH64" s="39"/>
      <c r="AI64" s="39"/>
      <c r="AJ64" s="39"/>
      <c r="AK64" s="39">
        <v>0</v>
      </c>
      <c r="AL64" s="39">
        <v>1.0096000000000001</v>
      </c>
      <c r="AM64" s="39">
        <v>12.991</v>
      </c>
      <c r="AN64" s="39">
        <v>1</v>
      </c>
    </row>
    <row r="65" spans="1:40" x14ac:dyDescent="0.25">
      <c r="A65">
        <v>16</v>
      </c>
      <c r="B65" s="38" t="s">
        <v>347</v>
      </c>
      <c r="C65" s="38"/>
      <c r="D65" s="38"/>
      <c r="E65" s="38"/>
      <c r="F65" s="39">
        <v>76724.08</v>
      </c>
      <c r="G65" s="39"/>
      <c r="H65" s="39"/>
      <c r="I65" s="39">
        <v>-0.84630000000000005</v>
      </c>
      <c r="J65" s="39">
        <v>-1.8227</v>
      </c>
      <c r="K65" s="39">
        <v>-2.2715000000000001</v>
      </c>
      <c r="L65" s="39">
        <v>-6.5857000000000001</v>
      </c>
      <c r="M65" s="39">
        <v>-6.2282999999999999</v>
      </c>
      <c r="N65" s="39">
        <v>-4.8853999999999997</v>
      </c>
      <c r="O65" s="39">
        <v>4.6314000000000002</v>
      </c>
      <c r="P65" s="39">
        <v>12.780099999999999</v>
      </c>
      <c r="Q65" s="39">
        <v>7.7984999999999998</v>
      </c>
      <c r="R65" s="39">
        <v>11.834</v>
      </c>
      <c r="S65" s="39">
        <v>12.8606</v>
      </c>
      <c r="T65" s="39">
        <v>11.9269</v>
      </c>
      <c r="U65" s="39">
        <v>10.566700000000001</v>
      </c>
      <c r="V65" s="39"/>
      <c r="W65" s="39"/>
      <c r="X65" s="39"/>
      <c r="Y65" s="39"/>
      <c r="Z65" s="39"/>
      <c r="AA65" s="39"/>
      <c r="AB65" s="39"/>
      <c r="AC65" s="39"/>
      <c r="AD65" s="39"/>
      <c r="AE65" s="39"/>
      <c r="AF65" s="39"/>
      <c r="AG65" s="39"/>
      <c r="AH65" s="39"/>
      <c r="AI65" s="39"/>
      <c r="AJ65" s="39"/>
      <c r="AK65" s="39">
        <v>0</v>
      </c>
      <c r="AL65" s="39">
        <v>0.94730000000000003</v>
      </c>
      <c r="AM65" s="39">
        <v>8.4855</v>
      </c>
      <c r="AN65" s="39">
        <v>1</v>
      </c>
    </row>
    <row r="66" spans="1:40" x14ac:dyDescent="0.25">
      <c r="A66">
        <v>174</v>
      </c>
      <c r="B66" s="38" t="s">
        <v>348</v>
      </c>
      <c r="C66" s="38"/>
      <c r="D66" s="38"/>
      <c r="E66" s="38"/>
      <c r="F66" s="39">
        <v>118970.170978369</v>
      </c>
      <c r="G66" s="39"/>
      <c r="H66" s="39"/>
      <c r="I66" s="39">
        <v>-0.84630000000000005</v>
      </c>
      <c r="J66" s="39">
        <v>-1.8227</v>
      </c>
      <c r="K66" s="39">
        <v>-2.2715000000000001</v>
      </c>
      <c r="L66" s="39">
        <v>-6.5857000000000001</v>
      </c>
      <c r="M66" s="39">
        <v>-6.0658000000000003</v>
      </c>
      <c r="N66" s="39">
        <v>-4.4855</v>
      </c>
      <c r="O66" s="39">
        <v>5.9109999999999996</v>
      </c>
      <c r="P66" s="39">
        <v>14.219099999999999</v>
      </c>
      <c r="Q66" s="39">
        <v>9.1845999999999997</v>
      </c>
      <c r="R66" s="39">
        <v>13.192299999999999</v>
      </c>
      <c r="S66" s="39">
        <v>14.2339</v>
      </c>
      <c r="T66" s="39">
        <v>13.278499999999999</v>
      </c>
      <c r="U66" s="39">
        <v>11.965400000000001</v>
      </c>
      <c r="V66" s="39"/>
      <c r="W66" s="39"/>
      <c r="X66" s="39"/>
      <c r="Y66" s="39"/>
      <c r="Z66" s="39"/>
      <c r="AA66" s="39"/>
      <c r="AB66" s="39"/>
      <c r="AC66" s="39"/>
      <c r="AD66" s="39"/>
      <c r="AE66" s="39"/>
      <c r="AF66" s="39"/>
      <c r="AG66" s="39"/>
      <c r="AH66" s="39"/>
      <c r="AI66" s="39"/>
      <c r="AJ66" s="39"/>
      <c r="AK66" s="39">
        <v>0</v>
      </c>
      <c r="AL66" s="39">
        <v>1.1022000000000001</v>
      </c>
      <c r="AM66" s="39">
        <v>8.5869</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row>
    <row r="6" spans="1:40"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1665</v>
      </c>
      <c r="C8" s="34">
        <v>39759</v>
      </c>
      <c r="D8" s="35">
        <v>13.037800000000001</v>
      </c>
      <c r="E8" s="44">
        <v>1.74</v>
      </c>
      <c r="F8" s="35">
        <v>35.792499999999997</v>
      </c>
      <c r="G8" s="33" t="s">
        <v>914</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39</v>
      </c>
      <c r="X8" s="43">
        <v>14</v>
      </c>
      <c r="Y8" s="43">
        <v>2</v>
      </c>
      <c r="Z8" s="43">
        <v>1</v>
      </c>
      <c r="AA8" s="43">
        <v>10</v>
      </c>
      <c r="AB8" s="43">
        <v>62</v>
      </c>
      <c r="AC8" s="43">
        <v>68</v>
      </c>
      <c r="AD8" s="43">
        <v>41</v>
      </c>
      <c r="AE8" s="43">
        <v>4</v>
      </c>
      <c r="AF8" s="43">
        <v>12</v>
      </c>
      <c r="AG8" s="43">
        <v>17</v>
      </c>
      <c r="AH8" s="43">
        <v>17</v>
      </c>
      <c r="AI8" s="43">
        <v>16</v>
      </c>
      <c r="AJ8" s="43">
        <v>30</v>
      </c>
      <c r="AK8" s="35">
        <v>-0.25469999999999998</v>
      </c>
      <c r="AL8" s="35">
        <v>0.67849999999999999</v>
      </c>
      <c r="AM8" s="35">
        <v>23.804300000000001</v>
      </c>
      <c r="AN8" s="35">
        <v>0.93200000000000005</v>
      </c>
    </row>
    <row r="9" spans="1:40" x14ac:dyDescent="0.25">
      <c r="A9">
        <v>6063</v>
      </c>
      <c r="B9" s="33" t="s">
        <v>1666</v>
      </c>
      <c r="C9" s="34">
        <v>39708</v>
      </c>
      <c r="D9" s="35">
        <v>243.99770000000001</v>
      </c>
      <c r="E9" s="44">
        <v>1.1599999999999999</v>
      </c>
      <c r="F9" s="35">
        <v>25.523599999999998</v>
      </c>
      <c r="G9" s="33" t="s">
        <v>914</v>
      </c>
      <c r="H9" s="33" t="s">
        <v>1667</v>
      </c>
      <c r="I9" s="35">
        <v>0.37159999999999999</v>
      </c>
      <c r="J9" s="35">
        <v>-0.32450000000000001</v>
      </c>
      <c r="K9" s="35">
        <v>1.2584</v>
      </c>
      <c r="L9" s="35">
        <v>-1.1927000000000001</v>
      </c>
      <c r="M9" s="35">
        <v>1.0543</v>
      </c>
      <c r="N9" s="35">
        <v>1.9280999999999999</v>
      </c>
      <c r="O9" s="35">
        <v>21.5687</v>
      </c>
      <c r="P9" s="35">
        <v>16.384499999999999</v>
      </c>
      <c r="Q9" s="35">
        <v>7.1036999999999999</v>
      </c>
      <c r="R9" s="35">
        <v>9.0333000000000006</v>
      </c>
      <c r="S9" s="35">
        <v>12.1671</v>
      </c>
      <c r="T9" s="35">
        <v>9.5902999999999992</v>
      </c>
      <c r="U9" s="35">
        <v>8.4863999999999997</v>
      </c>
      <c r="V9" s="35">
        <v>5.9032</v>
      </c>
      <c r="W9" s="43">
        <v>42</v>
      </c>
      <c r="X9" s="43">
        <v>22</v>
      </c>
      <c r="Y9" s="43">
        <v>11</v>
      </c>
      <c r="Z9" s="43">
        <v>13</v>
      </c>
      <c r="AA9" s="43">
        <v>30</v>
      </c>
      <c r="AB9" s="43">
        <v>44</v>
      </c>
      <c r="AC9" s="43">
        <v>29</v>
      </c>
      <c r="AD9" s="43">
        <v>34</v>
      </c>
      <c r="AE9" s="43">
        <v>29</v>
      </c>
      <c r="AF9" s="43">
        <v>16</v>
      </c>
      <c r="AG9" s="43">
        <v>10</v>
      </c>
      <c r="AH9" s="43">
        <v>10</v>
      </c>
      <c r="AI9" s="43">
        <v>12</v>
      </c>
      <c r="AJ9" s="43">
        <v>46</v>
      </c>
      <c r="AK9" s="35">
        <v>-11.8721</v>
      </c>
      <c r="AL9" s="35">
        <v>0.19339999999999999</v>
      </c>
      <c r="AM9" s="35">
        <v>14.062099999999999</v>
      </c>
      <c r="AN9" s="35">
        <v>1.4107000000000001</v>
      </c>
    </row>
    <row r="10" spans="1:40" x14ac:dyDescent="0.25">
      <c r="A10">
        <v>3841</v>
      </c>
      <c r="B10" s="45" t="s">
        <v>1668</v>
      </c>
      <c r="C10" s="46">
        <v>39447</v>
      </c>
      <c r="D10" s="47">
        <v>199.249</v>
      </c>
      <c r="E10" s="48">
        <v>1.28</v>
      </c>
      <c r="F10" s="47">
        <v>32.306100000000001</v>
      </c>
      <c r="G10" s="45" t="s">
        <v>914</v>
      </c>
      <c r="H10" s="45" t="s">
        <v>1667</v>
      </c>
      <c r="I10" s="47">
        <v>0.24229999999999999</v>
      </c>
      <c r="J10" s="47">
        <v>-0.43149999999999999</v>
      </c>
      <c r="K10" s="47">
        <v>0.61199999999999999</v>
      </c>
      <c r="L10" s="47">
        <v>-1.6903999999999999</v>
      </c>
      <c r="M10" s="47">
        <v>-1.6910000000000001</v>
      </c>
      <c r="N10" s="47">
        <v>-0.40450000000000003</v>
      </c>
      <c r="O10" s="47">
        <v>19.683299999999999</v>
      </c>
      <c r="P10" s="47">
        <v>23.675899999999999</v>
      </c>
      <c r="Q10" s="47">
        <v>10.8581</v>
      </c>
      <c r="R10" s="47">
        <v>14.0136</v>
      </c>
      <c r="S10" s="47">
        <v>8.9130000000000003</v>
      </c>
      <c r="T10" s="47">
        <v>9.5304000000000002</v>
      </c>
      <c r="U10" s="47">
        <v>6.1186999999999996</v>
      </c>
      <c r="V10" s="47">
        <v>7.1189999999999998</v>
      </c>
      <c r="W10" s="49">
        <v>49</v>
      </c>
      <c r="X10" s="49">
        <v>24</v>
      </c>
      <c r="Y10" s="49">
        <v>19</v>
      </c>
      <c r="Z10" s="49">
        <v>26</v>
      </c>
      <c r="AA10" s="49">
        <v>42</v>
      </c>
      <c r="AB10" s="49">
        <v>51</v>
      </c>
      <c r="AC10" s="49">
        <v>32</v>
      </c>
      <c r="AD10" s="49">
        <v>22</v>
      </c>
      <c r="AE10" s="49">
        <v>19</v>
      </c>
      <c r="AF10" s="49">
        <v>4</v>
      </c>
      <c r="AG10" s="49">
        <v>15</v>
      </c>
      <c r="AH10" s="49">
        <v>11</v>
      </c>
      <c r="AI10" s="49">
        <v>20</v>
      </c>
      <c r="AJ10" s="49">
        <v>40</v>
      </c>
      <c r="AK10" s="47">
        <v>-10.759600000000001</v>
      </c>
      <c r="AL10" s="47">
        <v>0.43709999999999999</v>
      </c>
      <c r="AM10" s="47">
        <v>18.715</v>
      </c>
      <c r="AN10" s="47">
        <v>1.8310999999999999</v>
      </c>
    </row>
    <row r="11" spans="1:40" x14ac:dyDescent="0.25">
      <c r="A11">
        <v>460</v>
      </c>
      <c r="B11" s="33" t="s">
        <v>913</v>
      </c>
      <c r="C11" s="34">
        <v>39386</v>
      </c>
      <c r="D11" s="35">
        <v>180.85560000000001</v>
      </c>
      <c r="E11" s="44">
        <v>2.54</v>
      </c>
      <c r="F11" s="35">
        <v>34.443600000000004</v>
      </c>
      <c r="G11" s="33" t="s">
        <v>914</v>
      </c>
      <c r="H11" s="33" t="s">
        <v>275</v>
      </c>
      <c r="I11" s="35">
        <v>0.52859999999999996</v>
      </c>
      <c r="J11" s="35">
        <v>-0.95579999999999998</v>
      </c>
      <c r="K11" s="35">
        <v>-0.68169999999999997</v>
      </c>
      <c r="L11" s="35">
        <v>-2.7808000000000002</v>
      </c>
      <c r="M11" s="35">
        <v>-4.1009000000000002</v>
      </c>
      <c r="N11" s="35">
        <v>2.2972999999999999</v>
      </c>
      <c r="O11" s="35">
        <v>8.0614000000000008</v>
      </c>
      <c r="P11" s="35">
        <v>6.4199000000000002</v>
      </c>
      <c r="Q11" s="35">
        <v>4.0152000000000001</v>
      </c>
      <c r="R11" s="35">
        <v>5.7572999999999999</v>
      </c>
      <c r="S11" s="35">
        <v>7.6189</v>
      </c>
      <c r="T11" s="35">
        <v>9.0166000000000004</v>
      </c>
      <c r="U11" s="35">
        <v>8.0669000000000004</v>
      </c>
      <c r="V11" s="35">
        <v>7.4465000000000003</v>
      </c>
      <c r="W11" s="43">
        <v>32</v>
      </c>
      <c r="X11" s="43">
        <v>33</v>
      </c>
      <c r="Y11" s="43">
        <v>46</v>
      </c>
      <c r="Z11" s="43">
        <v>47</v>
      </c>
      <c r="AA11" s="43">
        <v>50</v>
      </c>
      <c r="AB11" s="43">
        <v>40</v>
      </c>
      <c r="AC11" s="43">
        <v>53</v>
      </c>
      <c r="AD11" s="43">
        <v>46</v>
      </c>
      <c r="AE11" s="43">
        <v>36</v>
      </c>
      <c r="AF11" s="43">
        <v>20</v>
      </c>
      <c r="AG11" s="43">
        <v>19</v>
      </c>
      <c r="AH11" s="43">
        <v>13</v>
      </c>
      <c r="AI11" s="43">
        <v>13</v>
      </c>
      <c r="AJ11" s="43">
        <v>37</v>
      </c>
      <c r="AK11" s="35">
        <v>-6.4237000000000002</v>
      </c>
      <c r="AL11" s="35">
        <v>8.6800000000000002E-2</v>
      </c>
      <c r="AM11" s="35">
        <v>8.3736999999999995</v>
      </c>
      <c r="AN11" s="35">
        <v>0.63560000000000005</v>
      </c>
    </row>
    <row r="12" spans="1:40" x14ac:dyDescent="0.25">
      <c r="A12">
        <v>462</v>
      </c>
      <c r="B12" s="33" t="s">
        <v>1669</v>
      </c>
      <c r="C12" s="34">
        <v>39386</v>
      </c>
      <c r="D12" s="35">
        <v>93.189499999999995</v>
      </c>
      <c r="E12" s="44">
        <v>2.59</v>
      </c>
      <c r="F12" s="35">
        <v>28.803599999999999</v>
      </c>
      <c r="G12" s="33" t="s">
        <v>1596</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28</v>
      </c>
      <c r="X12" s="43">
        <v>6</v>
      </c>
      <c r="Y12" s="43">
        <v>10</v>
      </c>
      <c r="Z12" s="43">
        <v>2</v>
      </c>
      <c r="AA12" s="43">
        <v>6</v>
      </c>
      <c r="AB12" s="43">
        <v>10</v>
      </c>
      <c r="AC12" s="43">
        <v>46</v>
      </c>
      <c r="AD12" s="43">
        <v>51</v>
      </c>
      <c r="AE12" s="43">
        <v>5</v>
      </c>
      <c r="AF12" s="43">
        <v>7</v>
      </c>
      <c r="AG12" s="43">
        <v>14</v>
      </c>
      <c r="AH12" s="43">
        <v>9</v>
      </c>
      <c r="AI12" s="43">
        <v>5</v>
      </c>
      <c r="AJ12" s="43">
        <v>42</v>
      </c>
      <c r="AK12" s="35">
        <v>-4.8844000000000003</v>
      </c>
      <c r="AL12" s="35">
        <v>0.56669999999999998</v>
      </c>
      <c r="AM12" s="35">
        <v>23.985299999999999</v>
      </c>
      <c r="AN12" s="35">
        <v>1.0535000000000001</v>
      </c>
    </row>
    <row r="13" spans="1:40" x14ac:dyDescent="0.25">
      <c r="A13">
        <v>45711</v>
      </c>
      <c r="B13" s="33" t="s">
        <v>1670</v>
      </c>
      <c r="C13" s="34">
        <v>44501</v>
      </c>
      <c r="D13" s="35">
        <v>416.78399999999999</v>
      </c>
      <c r="E13" s="44">
        <v>0.62</v>
      </c>
      <c r="F13" s="35">
        <v>14.604699999999999</v>
      </c>
      <c r="G13" s="33" t="s">
        <v>914</v>
      </c>
      <c r="H13" s="33" t="s">
        <v>242</v>
      </c>
      <c r="I13" s="35">
        <v>0.57089999999999996</v>
      </c>
      <c r="J13" s="35">
        <v>-1.7478</v>
      </c>
      <c r="K13" s="35">
        <v>-1.4161999999999999</v>
      </c>
      <c r="L13" s="35">
        <v>-2.5164</v>
      </c>
      <c r="M13" s="35">
        <v>4.7217000000000002</v>
      </c>
      <c r="N13" s="35">
        <v>5.1105999999999998</v>
      </c>
      <c r="O13" s="35">
        <v>28.156400000000001</v>
      </c>
      <c r="P13" s="35">
        <v>38.107999999999997</v>
      </c>
      <c r="Q13" s="35">
        <v>14.821199999999999</v>
      </c>
      <c r="R13" s="35"/>
      <c r="S13" s="35"/>
      <c r="T13" s="35"/>
      <c r="U13" s="35"/>
      <c r="V13" s="35">
        <v>12.542400000000001</v>
      </c>
      <c r="W13" s="43">
        <v>29</v>
      </c>
      <c r="X13" s="43">
        <v>56</v>
      </c>
      <c r="Y13" s="43">
        <v>55</v>
      </c>
      <c r="Z13" s="43">
        <v>40</v>
      </c>
      <c r="AA13" s="43">
        <v>13</v>
      </c>
      <c r="AB13" s="43">
        <v>30</v>
      </c>
      <c r="AC13" s="43">
        <v>18</v>
      </c>
      <c r="AD13" s="43">
        <v>9</v>
      </c>
      <c r="AE13" s="43">
        <v>12</v>
      </c>
      <c r="AF13" s="43"/>
      <c r="AG13" s="43"/>
      <c r="AH13" s="43"/>
      <c r="AI13" s="43"/>
      <c r="AJ13" s="43">
        <v>25</v>
      </c>
      <c r="AK13" s="35">
        <v>-3.1310000000000002</v>
      </c>
      <c r="AL13" s="35">
        <v>0.88329999999999997</v>
      </c>
      <c r="AM13" s="35">
        <v>21.722000000000001</v>
      </c>
      <c r="AN13" s="35">
        <v>1.6741000000000001</v>
      </c>
    </row>
    <row r="14" spans="1:40" x14ac:dyDescent="0.25">
      <c r="A14">
        <v>23016</v>
      </c>
      <c r="B14" s="33" t="s">
        <v>1671</v>
      </c>
      <c r="C14" s="34">
        <v>44098</v>
      </c>
      <c r="D14" s="35">
        <v>823.86659999999995</v>
      </c>
      <c r="E14" s="44">
        <v>1.63</v>
      </c>
      <c r="F14" s="35">
        <v>17.723199999999999</v>
      </c>
      <c r="G14" s="33" t="s">
        <v>1672</v>
      </c>
      <c r="H14" s="33" t="s">
        <v>1673</v>
      </c>
      <c r="I14" s="35">
        <v>0.42380000000000001</v>
      </c>
      <c r="J14" s="35">
        <v>-1.3958999999999999</v>
      </c>
      <c r="K14" s="35">
        <v>0.59079999999999999</v>
      </c>
      <c r="L14" s="35">
        <v>-1.3663000000000001</v>
      </c>
      <c r="M14" s="35">
        <v>2.8546999999999998</v>
      </c>
      <c r="N14" s="35">
        <v>5.3277999999999999</v>
      </c>
      <c r="O14" s="35">
        <v>21.159400000000002</v>
      </c>
      <c r="P14" s="35">
        <v>19.3139</v>
      </c>
      <c r="Q14" s="35">
        <v>10.619</v>
      </c>
      <c r="R14" s="35">
        <v>12.3802</v>
      </c>
      <c r="S14" s="35"/>
      <c r="T14" s="35"/>
      <c r="U14" s="35"/>
      <c r="V14" s="35">
        <v>14.201499999999999</v>
      </c>
      <c r="W14" s="43">
        <v>37</v>
      </c>
      <c r="X14" s="43">
        <v>49</v>
      </c>
      <c r="Y14" s="43">
        <v>20</v>
      </c>
      <c r="Z14" s="43">
        <v>17</v>
      </c>
      <c r="AA14" s="43">
        <v>25</v>
      </c>
      <c r="AB14" s="43">
        <v>27</v>
      </c>
      <c r="AC14" s="43">
        <v>30</v>
      </c>
      <c r="AD14" s="43">
        <v>28</v>
      </c>
      <c r="AE14" s="43">
        <v>21</v>
      </c>
      <c r="AF14" s="43">
        <v>11</v>
      </c>
      <c r="AG14" s="43"/>
      <c r="AH14" s="43"/>
      <c r="AI14" s="43"/>
      <c r="AJ14" s="43">
        <v>21</v>
      </c>
      <c r="AK14" s="35">
        <v>-6.4478999999999997</v>
      </c>
      <c r="AL14" s="35">
        <v>0.47989999999999999</v>
      </c>
      <c r="AM14" s="35">
        <v>13.1868</v>
      </c>
      <c r="AN14" s="35">
        <v>1.1328</v>
      </c>
    </row>
    <row r="15" spans="1:40" x14ac:dyDescent="0.25">
      <c r="A15">
        <v>45539</v>
      </c>
      <c r="B15" s="33" t="s">
        <v>1674</v>
      </c>
      <c r="C15" s="34">
        <v>44344</v>
      </c>
      <c r="D15" s="35">
        <v>512.98519999999996</v>
      </c>
      <c r="E15" s="44">
        <v>1.62</v>
      </c>
      <c r="F15" s="35">
        <v>13.41</v>
      </c>
      <c r="G15" s="33" t="s">
        <v>1672</v>
      </c>
      <c r="H15" s="33" t="s">
        <v>373</v>
      </c>
      <c r="I15" s="35">
        <v>0.37430000000000002</v>
      </c>
      <c r="J15" s="35">
        <v>-1.6861999999999999</v>
      </c>
      <c r="K15" s="35">
        <v>0.22420000000000001</v>
      </c>
      <c r="L15" s="35">
        <v>-1.7582</v>
      </c>
      <c r="M15" s="35">
        <v>2.2103999999999999</v>
      </c>
      <c r="N15" s="35">
        <v>3.7926000000000002</v>
      </c>
      <c r="O15" s="35">
        <v>23.5945</v>
      </c>
      <c r="P15" s="35">
        <v>23.1647</v>
      </c>
      <c r="Q15" s="35">
        <v>9.9364000000000008</v>
      </c>
      <c r="R15" s="35"/>
      <c r="S15" s="35"/>
      <c r="T15" s="35"/>
      <c r="U15" s="35"/>
      <c r="V15" s="35">
        <v>8.4052000000000007</v>
      </c>
      <c r="W15" s="43">
        <v>41</v>
      </c>
      <c r="X15" s="43">
        <v>53</v>
      </c>
      <c r="Y15" s="43">
        <v>24</v>
      </c>
      <c r="Z15" s="43">
        <v>28</v>
      </c>
      <c r="AA15" s="43">
        <v>27</v>
      </c>
      <c r="AB15" s="43">
        <v>34</v>
      </c>
      <c r="AC15" s="43">
        <v>24</v>
      </c>
      <c r="AD15" s="43">
        <v>23</v>
      </c>
      <c r="AE15" s="43">
        <v>23</v>
      </c>
      <c r="AF15" s="43"/>
      <c r="AG15" s="43"/>
      <c r="AH15" s="43"/>
      <c r="AI15" s="43"/>
      <c r="AJ15" s="43">
        <v>33</v>
      </c>
      <c r="AK15" s="35">
        <v>-12.178699999999999</v>
      </c>
      <c r="AL15" s="35">
        <v>0.30430000000000001</v>
      </c>
      <c r="AM15" s="35">
        <v>19.5853</v>
      </c>
      <c r="AN15" s="35">
        <v>1.6322999999999999</v>
      </c>
    </row>
    <row r="16" spans="1:40" x14ac:dyDescent="0.25">
      <c r="A16">
        <v>44318</v>
      </c>
      <c r="B16" s="33" t="s">
        <v>1675</v>
      </c>
      <c r="C16" s="34">
        <v>44237</v>
      </c>
      <c r="D16" s="35">
        <v>331.22250000000003</v>
      </c>
      <c r="E16" s="44">
        <v>1.57</v>
      </c>
      <c r="F16" s="35">
        <v>7.09</v>
      </c>
      <c r="G16" s="33" t="s">
        <v>1672</v>
      </c>
      <c r="H16" s="33" t="s">
        <v>266</v>
      </c>
      <c r="I16" s="35">
        <v>1.5759000000000001</v>
      </c>
      <c r="J16" s="35">
        <v>-1.3908</v>
      </c>
      <c r="K16" s="35">
        <v>-2.3416000000000001</v>
      </c>
      <c r="L16" s="35">
        <v>-3.7991999999999999</v>
      </c>
      <c r="M16" s="35">
        <v>-8.5160999999999998</v>
      </c>
      <c r="N16" s="35">
        <v>0.71020000000000005</v>
      </c>
      <c r="O16" s="35">
        <v>14.1707</v>
      </c>
      <c r="P16" s="35">
        <v>-4.9507000000000003</v>
      </c>
      <c r="Q16" s="35">
        <v>-5.4898999999999996</v>
      </c>
      <c r="R16" s="35"/>
      <c r="S16" s="35"/>
      <c r="T16" s="35"/>
      <c r="U16" s="35"/>
      <c r="V16" s="35">
        <v>-8.3811999999999998</v>
      </c>
      <c r="W16" s="43">
        <v>11</v>
      </c>
      <c r="X16" s="43">
        <v>48</v>
      </c>
      <c r="Y16" s="43">
        <v>62</v>
      </c>
      <c r="Z16" s="43">
        <v>61</v>
      </c>
      <c r="AA16" s="43">
        <v>66</v>
      </c>
      <c r="AB16" s="43">
        <v>47</v>
      </c>
      <c r="AC16" s="43">
        <v>45</v>
      </c>
      <c r="AD16" s="43">
        <v>65</v>
      </c>
      <c r="AE16" s="43">
        <v>59</v>
      </c>
      <c r="AF16" s="43"/>
      <c r="AG16" s="43"/>
      <c r="AH16" s="43"/>
      <c r="AI16" s="43"/>
      <c r="AJ16" s="43">
        <v>71</v>
      </c>
      <c r="AK16" s="35">
        <v>-16.557500000000001</v>
      </c>
      <c r="AL16" s="35">
        <v>-0.92659999999999998</v>
      </c>
      <c r="AM16" s="35">
        <v>12.835800000000001</v>
      </c>
      <c r="AN16" s="35">
        <v>0.42099999999999999</v>
      </c>
    </row>
    <row r="17" spans="1:40" x14ac:dyDescent="0.25">
      <c r="A17">
        <v>47017</v>
      </c>
      <c r="B17" s="33" t="s">
        <v>1676</v>
      </c>
      <c r="C17" s="34">
        <v>44866</v>
      </c>
      <c r="D17" s="35">
        <v>180.5411</v>
      </c>
      <c r="E17" s="44">
        <v>0.63</v>
      </c>
      <c r="F17" s="35">
        <v>19.022400000000001</v>
      </c>
      <c r="G17" s="33" t="s">
        <v>1672</v>
      </c>
      <c r="H17" s="33" t="s">
        <v>291</v>
      </c>
      <c r="I17" s="35">
        <v>0.69879999999999998</v>
      </c>
      <c r="J17" s="35">
        <v>-1.7169000000000001</v>
      </c>
      <c r="K17" s="35">
        <v>-1.4321999999999999</v>
      </c>
      <c r="L17" s="35">
        <v>-2.5322</v>
      </c>
      <c r="M17" s="35">
        <v>4.6318999999999999</v>
      </c>
      <c r="N17" s="35">
        <v>5.1112000000000002</v>
      </c>
      <c r="O17" s="35">
        <v>27.866199999999999</v>
      </c>
      <c r="P17" s="35">
        <v>37.369100000000003</v>
      </c>
      <c r="Q17" s="35"/>
      <c r="R17" s="35"/>
      <c r="S17" s="35"/>
      <c r="T17" s="35"/>
      <c r="U17" s="35"/>
      <c r="V17" s="35">
        <v>33.851500000000001</v>
      </c>
      <c r="W17" s="43">
        <v>24</v>
      </c>
      <c r="X17" s="43">
        <v>55</v>
      </c>
      <c r="Y17" s="43">
        <v>56</v>
      </c>
      <c r="Z17" s="43">
        <v>41</v>
      </c>
      <c r="AA17" s="43">
        <v>17</v>
      </c>
      <c r="AB17" s="43">
        <v>29</v>
      </c>
      <c r="AC17" s="43">
        <v>20</v>
      </c>
      <c r="AD17" s="43">
        <v>11</v>
      </c>
      <c r="AE17" s="43"/>
      <c r="AF17" s="43"/>
      <c r="AG17" s="43"/>
      <c r="AH17" s="43"/>
      <c r="AI17" s="43"/>
      <c r="AJ17" s="43">
        <v>1</v>
      </c>
      <c r="AK17" s="35">
        <v>32.279000000000003</v>
      </c>
      <c r="AL17" s="35">
        <v>4.4566999999999997</v>
      </c>
      <c r="AM17" s="35">
        <v>7.2149000000000001</v>
      </c>
      <c r="AN17" s="35">
        <v>-6.4000000000000003E-3</v>
      </c>
    </row>
    <row r="18" spans="1:40" x14ac:dyDescent="0.25">
      <c r="A18">
        <v>45674</v>
      </c>
      <c r="B18" s="33" t="s">
        <v>1677</v>
      </c>
      <c r="C18" s="34">
        <v>44428</v>
      </c>
      <c r="D18" s="35">
        <v>349.46170000000001</v>
      </c>
      <c r="E18" s="44">
        <v>1.63</v>
      </c>
      <c r="F18" s="35">
        <v>15.702</v>
      </c>
      <c r="G18" s="33" t="s">
        <v>1678</v>
      </c>
      <c r="H18" s="33" t="s">
        <v>234</v>
      </c>
      <c r="I18" s="35">
        <v>1.9610000000000001</v>
      </c>
      <c r="J18" s="35">
        <v>0.53139999999999998</v>
      </c>
      <c r="K18" s="35">
        <v>1.9015</v>
      </c>
      <c r="L18" s="35">
        <v>-1.1085</v>
      </c>
      <c r="M18" s="35">
        <v>6.3821000000000003</v>
      </c>
      <c r="N18" s="35">
        <v>8.4692000000000007</v>
      </c>
      <c r="O18" s="35">
        <v>36.089399999999998</v>
      </c>
      <c r="P18" s="35">
        <v>34.621600000000001</v>
      </c>
      <c r="Q18" s="35">
        <v>16.9025</v>
      </c>
      <c r="R18" s="35"/>
      <c r="S18" s="35"/>
      <c r="T18" s="35"/>
      <c r="U18" s="35"/>
      <c r="V18" s="35">
        <v>14.154999999999999</v>
      </c>
      <c r="W18" s="43">
        <v>6</v>
      </c>
      <c r="X18" s="43">
        <v>10</v>
      </c>
      <c r="Y18" s="43">
        <v>7</v>
      </c>
      <c r="Z18" s="43">
        <v>12</v>
      </c>
      <c r="AA18" s="43">
        <v>9</v>
      </c>
      <c r="AB18" s="43">
        <v>13</v>
      </c>
      <c r="AC18" s="43">
        <v>6</v>
      </c>
      <c r="AD18" s="43">
        <v>14</v>
      </c>
      <c r="AE18" s="43">
        <v>8</v>
      </c>
      <c r="AF18" s="43"/>
      <c r="AG18" s="43"/>
      <c r="AH18" s="43"/>
      <c r="AI18" s="43"/>
      <c r="AJ18" s="43">
        <v>22</v>
      </c>
      <c r="AK18" s="35">
        <v>-2.7888999999999999</v>
      </c>
      <c r="AL18" s="35">
        <v>0.73529999999999995</v>
      </c>
      <c r="AM18" s="35">
        <v>21.119900000000001</v>
      </c>
      <c r="AN18" s="35">
        <v>7.2114000000000003</v>
      </c>
    </row>
    <row r="19" spans="1:40" x14ac:dyDescent="0.25">
      <c r="A19">
        <v>47724</v>
      </c>
      <c r="B19" s="33" t="s">
        <v>1679</v>
      </c>
      <c r="C19" s="34">
        <v>45013</v>
      </c>
      <c r="D19" s="35">
        <v>141.68729999999999</v>
      </c>
      <c r="E19" s="44">
        <v>0.18</v>
      </c>
      <c r="F19" s="35">
        <v>11.438800000000001</v>
      </c>
      <c r="G19" s="33" t="s">
        <v>1680</v>
      </c>
      <c r="H19" s="33" t="s">
        <v>1288</v>
      </c>
      <c r="I19" s="35">
        <v>0.7238</v>
      </c>
      <c r="J19" s="35">
        <v>0.78859999999999997</v>
      </c>
      <c r="K19" s="35">
        <v>1.3602000000000001</v>
      </c>
      <c r="L19" s="35">
        <v>2.3001999999999998</v>
      </c>
      <c r="M19" s="35">
        <v>3.9824999999999999</v>
      </c>
      <c r="N19" s="35">
        <v>5.9550000000000001</v>
      </c>
      <c r="O19" s="35">
        <v>9.3429000000000002</v>
      </c>
      <c r="P19" s="35"/>
      <c r="Q19" s="35"/>
      <c r="R19" s="35"/>
      <c r="S19" s="35"/>
      <c r="T19" s="35"/>
      <c r="U19" s="35"/>
      <c r="V19" s="35">
        <v>7.7295999999999996</v>
      </c>
      <c r="W19" s="43">
        <v>22</v>
      </c>
      <c r="X19" s="43">
        <v>5</v>
      </c>
      <c r="Y19" s="43">
        <v>8</v>
      </c>
      <c r="Z19" s="43">
        <v>4</v>
      </c>
      <c r="AA19" s="43">
        <v>21</v>
      </c>
      <c r="AB19" s="43">
        <v>23</v>
      </c>
      <c r="AC19" s="43">
        <v>51</v>
      </c>
      <c r="AD19" s="43"/>
      <c r="AE19" s="43"/>
      <c r="AF19" s="43"/>
      <c r="AG19" s="43"/>
      <c r="AH19" s="43"/>
      <c r="AI19" s="43"/>
      <c r="AJ19" s="43">
        <v>36</v>
      </c>
      <c r="AK19" s="35">
        <v>2.6175999999999999</v>
      </c>
      <c r="AL19" s="35">
        <v>4.3727999999999998</v>
      </c>
      <c r="AM19" s="35">
        <v>0.60929999999999995</v>
      </c>
      <c r="AN19" s="35">
        <v>1.0800000000000001E-2</v>
      </c>
    </row>
    <row r="20" spans="1:40" x14ac:dyDescent="0.25">
      <c r="A20">
        <v>48467</v>
      </c>
      <c r="B20" s="33" t="s">
        <v>1681</v>
      </c>
      <c r="C20" s="34"/>
      <c r="D20" s="35"/>
      <c r="E20" s="44"/>
      <c r="F20" s="35"/>
      <c r="G20" s="33" t="s">
        <v>1682</v>
      </c>
      <c r="H20" s="33" t="s">
        <v>1683</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1684</v>
      </c>
      <c r="C21" s="34">
        <v>44323</v>
      </c>
      <c r="D21" s="35">
        <v>41.709800000000001</v>
      </c>
      <c r="E21" s="44">
        <v>1.57</v>
      </c>
      <c r="F21" s="35">
        <v>11.7943</v>
      </c>
      <c r="G21" s="33" t="s">
        <v>1685</v>
      </c>
      <c r="H21" s="33" t="s">
        <v>228</v>
      </c>
      <c r="I21" s="35">
        <v>2.2124999999999999</v>
      </c>
      <c r="J21" s="35">
        <v>5.1700000000000003E-2</v>
      </c>
      <c r="K21" s="35">
        <v>-0.2208</v>
      </c>
      <c r="L21" s="35">
        <v>-4.0286999999999997</v>
      </c>
      <c r="M21" s="35">
        <v>-7.6398000000000001</v>
      </c>
      <c r="N21" s="35">
        <v>-4.2382999999999997</v>
      </c>
      <c r="O21" s="35">
        <v>3.9245999999999999</v>
      </c>
      <c r="P21" s="35">
        <v>7.3775000000000004</v>
      </c>
      <c r="Q21" s="35">
        <v>3.7414999999999998</v>
      </c>
      <c r="R21" s="35"/>
      <c r="S21" s="35"/>
      <c r="T21" s="35"/>
      <c r="U21" s="35"/>
      <c r="V21" s="35">
        <v>4.5698999999999996</v>
      </c>
      <c r="W21" s="43">
        <v>5</v>
      </c>
      <c r="X21" s="43">
        <v>16</v>
      </c>
      <c r="Y21" s="43">
        <v>38</v>
      </c>
      <c r="Z21" s="43">
        <v>62</v>
      </c>
      <c r="AA21" s="43">
        <v>62</v>
      </c>
      <c r="AB21" s="43">
        <v>61</v>
      </c>
      <c r="AC21" s="43">
        <v>61</v>
      </c>
      <c r="AD21" s="43">
        <v>44</v>
      </c>
      <c r="AE21" s="43">
        <v>39</v>
      </c>
      <c r="AF21" s="43"/>
      <c r="AG21" s="43"/>
      <c r="AH21" s="43"/>
      <c r="AI21" s="43"/>
      <c r="AJ21" s="43">
        <v>51</v>
      </c>
      <c r="AK21" s="35">
        <v>-8.3102999999999998</v>
      </c>
      <c r="AL21" s="35">
        <v>0.21579999999999999</v>
      </c>
      <c r="AM21" s="35">
        <v>13.3857</v>
      </c>
      <c r="AN21" s="35">
        <v>1.0215000000000001</v>
      </c>
    </row>
    <row r="22" spans="1:40" x14ac:dyDescent="0.25">
      <c r="A22">
        <v>14756</v>
      </c>
      <c r="B22" s="33" t="s">
        <v>1686</v>
      </c>
      <c r="C22" s="34">
        <v>41872</v>
      </c>
      <c r="D22" s="35">
        <v>53.9709</v>
      </c>
      <c r="E22" s="44">
        <v>2.08</v>
      </c>
      <c r="F22" s="35">
        <v>20.5075</v>
      </c>
      <c r="G22" s="33" t="s">
        <v>1687</v>
      </c>
      <c r="H22" s="33" t="s">
        <v>242</v>
      </c>
      <c r="I22" s="35">
        <v>0.38619999999999999</v>
      </c>
      <c r="J22" s="35">
        <v>-0.85570000000000002</v>
      </c>
      <c r="K22" s="35">
        <v>3.7600000000000001E-2</v>
      </c>
      <c r="L22" s="35">
        <v>-1.4186000000000001</v>
      </c>
      <c r="M22" s="35">
        <v>1.0699999999999999E-2</v>
      </c>
      <c r="N22" s="35">
        <v>2.6036999999999999</v>
      </c>
      <c r="O22" s="35">
        <v>12.078799999999999</v>
      </c>
      <c r="P22" s="35">
        <v>10.859299999999999</v>
      </c>
      <c r="Q22" s="35">
        <v>6.1742999999999997</v>
      </c>
      <c r="R22" s="35">
        <v>5.5876000000000001</v>
      </c>
      <c r="S22" s="35">
        <v>8.7650000000000006</v>
      </c>
      <c r="T22" s="35">
        <v>8.3657000000000004</v>
      </c>
      <c r="U22" s="35">
        <v>7.4945000000000004</v>
      </c>
      <c r="V22" s="35">
        <v>7.1440000000000001</v>
      </c>
      <c r="W22" s="43">
        <v>38</v>
      </c>
      <c r="X22" s="43">
        <v>31</v>
      </c>
      <c r="Y22" s="43">
        <v>29</v>
      </c>
      <c r="Z22" s="43">
        <v>20</v>
      </c>
      <c r="AA22" s="43">
        <v>35</v>
      </c>
      <c r="AB22" s="43">
        <v>39</v>
      </c>
      <c r="AC22" s="43">
        <v>48</v>
      </c>
      <c r="AD22" s="43">
        <v>38</v>
      </c>
      <c r="AE22" s="43">
        <v>33</v>
      </c>
      <c r="AF22" s="43">
        <v>21</v>
      </c>
      <c r="AG22" s="43">
        <v>16</v>
      </c>
      <c r="AH22" s="43">
        <v>16</v>
      </c>
      <c r="AI22" s="43">
        <v>15</v>
      </c>
      <c r="AJ22" s="43">
        <v>39</v>
      </c>
      <c r="AK22" s="35">
        <v>-7.7213000000000003</v>
      </c>
      <c r="AL22" s="35">
        <v>0.1046</v>
      </c>
      <c r="AM22" s="35">
        <v>9.5709999999999997</v>
      </c>
      <c r="AN22" s="35">
        <v>0.77539999999999998</v>
      </c>
    </row>
    <row r="23" spans="1:40" x14ac:dyDescent="0.25">
      <c r="A23">
        <v>7866</v>
      </c>
      <c r="B23" s="33" t="s">
        <v>1688</v>
      </c>
      <c r="C23" s="34">
        <v>40039</v>
      </c>
      <c r="D23" s="35">
        <v>89.861099999999993</v>
      </c>
      <c r="E23" s="44">
        <v>2.11</v>
      </c>
      <c r="F23" s="35">
        <v>17.177700000000002</v>
      </c>
      <c r="G23" s="33" t="s">
        <v>1687</v>
      </c>
      <c r="H23" s="33" t="s">
        <v>242</v>
      </c>
      <c r="I23" s="35">
        <v>0.90339999999999998</v>
      </c>
      <c r="J23" s="35">
        <v>-2.9613</v>
      </c>
      <c r="K23" s="35">
        <v>0.68869999999999998</v>
      </c>
      <c r="L23" s="35">
        <v>-2.0314999999999999</v>
      </c>
      <c r="M23" s="35">
        <v>-7.6919000000000004</v>
      </c>
      <c r="N23" s="35">
        <v>-7.7672999999999996</v>
      </c>
      <c r="O23" s="35">
        <v>-1.0169999999999999</v>
      </c>
      <c r="P23" s="35">
        <v>-0.32240000000000002</v>
      </c>
      <c r="Q23" s="35">
        <v>0.51119999999999999</v>
      </c>
      <c r="R23" s="35">
        <v>3.4575</v>
      </c>
      <c r="S23" s="35">
        <v>4.6143999999999998</v>
      </c>
      <c r="T23" s="35">
        <v>3.3149999999999999</v>
      </c>
      <c r="U23" s="35">
        <v>3.2126000000000001</v>
      </c>
      <c r="V23" s="35">
        <v>3.5684999999999998</v>
      </c>
      <c r="W23" s="43">
        <v>17</v>
      </c>
      <c r="X23" s="43">
        <v>64</v>
      </c>
      <c r="Y23" s="43">
        <v>17</v>
      </c>
      <c r="Z23" s="43">
        <v>32</v>
      </c>
      <c r="AA23" s="43">
        <v>63</v>
      </c>
      <c r="AB23" s="43">
        <v>68</v>
      </c>
      <c r="AC23" s="43">
        <v>65</v>
      </c>
      <c r="AD23" s="43">
        <v>62</v>
      </c>
      <c r="AE23" s="43">
        <v>44</v>
      </c>
      <c r="AF23" s="43">
        <v>25</v>
      </c>
      <c r="AG23" s="43">
        <v>26</v>
      </c>
      <c r="AH23" s="43">
        <v>25</v>
      </c>
      <c r="AI23" s="43">
        <v>28</v>
      </c>
      <c r="AJ23" s="43">
        <v>57</v>
      </c>
      <c r="AK23" s="35">
        <v>-5.1513999999999998</v>
      </c>
      <c r="AL23" s="35">
        <v>-4.3400000000000001E-2</v>
      </c>
      <c r="AM23" s="35">
        <v>11.276400000000001</v>
      </c>
      <c r="AN23" s="35">
        <v>0.41249999999999998</v>
      </c>
    </row>
    <row r="24" spans="1:40" x14ac:dyDescent="0.25">
      <c r="A24">
        <v>45728</v>
      </c>
      <c r="B24" s="33" t="s">
        <v>1689</v>
      </c>
      <c r="C24" s="34">
        <v>44606</v>
      </c>
      <c r="D24" s="35">
        <v>923.06700000000001</v>
      </c>
      <c r="E24" s="44">
        <v>2.04</v>
      </c>
      <c r="F24" s="35">
        <v>14.6256</v>
      </c>
      <c r="G24" s="33" t="s">
        <v>1687</v>
      </c>
      <c r="H24" s="33" t="s">
        <v>242</v>
      </c>
      <c r="I24" s="35">
        <v>0.8982</v>
      </c>
      <c r="J24" s="35">
        <v>-1.3364</v>
      </c>
      <c r="K24" s="35">
        <v>-0.21560000000000001</v>
      </c>
      <c r="L24" s="35">
        <v>-2.4575999999999998</v>
      </c>
      <c r="M24" s="35">
        <v>-1.1463000000000001</v>
      </c>
      <c r="N24" s="35">
        <v>0.56869999999999998</v>
      </c>
      <c r="O24" s="35">
        <v>21.9054</v>
      </c>
      <c r="P24" s="35">
        <v>31.166699999999999</v>
      </c>
      <c r="Q24" s="35"/>
      <c r="R24" s="35"/>
      <c r="S24" s="35"/>
      <c r="T24" s="35"/>
      <c r="U24" s="35"/>
      <c r="V24" s="35">
        <v>13.9169</v>
      </c>
      <c r="W24" s="43">
        <v>18</v>
      </c>
      <c r="X24" s="43">
        <v>45</v>
      </c>
      <c r="Y24" s="43">
        <v>37</v>
      </c>
      <c r="Z24" s="43">
        <v>39</v>
      </c>
      <c r="AA24" s="43">
        <v>39</v>
      </c>
      <c r="AB24" s="43">
        <v>48</v>
      </c>
      <c r="AC24" s="43">
        <v>28</v>
      </c>
      <c r="AD24" s="43">
        <v>15</v>
      </c>
      <c r="AE24" s="43"/>
      <c r="AF24" s="43"/>
      <c r="AG24" s="43"/>
      <c r="AH24" s="43"/>
      <c r="AI24" s="43"/>
      <c r="AJ24" s="43">
        <v>23</v>
      </c>
      <c r="AK24" s="35">
        <v>7.3907999999999996</v>
      </c>
      <c r="AL24" s="35">
        <v>1.7056</v>
      </c>
      <c r="AM24" s="35">
        <v>14.1845</v>
      </c>
      <c r="AN24" s="35">
        <v>1.0932999999999999</v>
      </c>
    </row>
    <row r="25" spans="1:40" x14ac:dyDescent="0.25">
      <c r="A25">
        <v>17236</v>
      </c>
      <c r="B25" s="33" t="s">
        <v>1690</v>
      </c>
      <c r="C25" s="34">
        <v>41124</v>
      </c>
      <c r="D25" s="35">
        <v>867.28650000000005</v>
      </c>
      <c r="E25" s="44">
        <v>2.34</v>
      </c>
      <c r="F25" s="35">
        <v>57.793199999999999</v>
      </c>
      <c r="G25" s="33" t="s">
        <v>1687</v>
      </c>
      <c r="H25" s="33" t="s">
        <v>242</v>
      </c>
      <c r="I25" s="35">
        <v>0.86070000000000002</v>
      </c>
      <c r="J25" s="35">
        <v>-1.135</v>
      </c>
      <c r="K25" s="35">
        <v>0.65780000000000005</v>
      </c>
      <c r="L25" s="35">
        <v>-1.4182999999999999</v>
      </c>
      <c r="M25" s="35">
        <v>3.4580000000000002</v>
      </c>
      <c r="N25" s="35">
        <v>4.2643000000000004</v>
      </c>
      <c r="O25" s="35">
        <v>18.6463</v>
      </c>
      <c r="P25" s="35">
        <v>18.514399999999998</v>
      </c>
      <c r="Q25" s="35">
        <v>11.1694</v>
      </c>
      <c r="R25" s="35">
        <v>13.0131</v>
      </c>
      <c r="S25" s="35">
        <v>15.495200000000001</v>
      </c>
      <c r="T25" s="35">
        <v>14.1676</v>
      </c>
      <c r="U25" s="35">
        <v>13.748699999999999</v>
      </c>
      <c r="V25" s="35">
        <v>15.1219</v>
      </c>
      <c r="W25" s="43">
        <v>20</v>
      </c>
      <c r="X25" s="43">
        <v>37</v>
      </c>
      <c r="Y25" s="43">
        <v>18</v>
      </c>
      <c r="Z25" s="43">
        <v>19</v>
      </c>
      <c r="AA25" s="43">
        <v>22</v>
      </c>
      <c r="AB25" s="43">
        <v>33</v>
      </c>
      <c r="AC25" s="43">
        <v>34</v>
      </c>
      <c r="AD25" s="43">
        <v>29</v>
      </c>
      <c r="AE25" s="43">
        <v>17</v>
      </c>
      <c r="AF25" s="43">
        <v>6</v>
      </c>
      <c r="AG25" s="43">
        <v>3</v>
      </c>
      <c r="AH25" s="43">
        <v>6</v>
      </c>
      <c r="AI25" s="43">
        <v>4</v>
      </c>
      <c r="AJ25" s="43">
        <v>18</v>
      </c>
      <c r="AK25" s="35">
        <v>-2.7570999999999999</v>
      </c>
      <c r="AL25" s="35">
        <v>0.71689999999999998</v>
      </c>
      <c r="AM25" s="35">
        <v>10.3329</v>
      </c>
      <c r="AN25" s="35">
        <v>0.89759999999999995</v>
      </c>
    </row>
    <row r="26" spans="1:40" x14ac:dyDescent="0.25">
      <c r="A26">
        <v>48492</v>
      </c>
      <c r="B26" s="33" t="s">
        <v>1691</v>
      </c>
      <c r="C26" s="34">
        <v>45369</v>
      </c>
      <c r="D26" s="35">
        <v>60.0869</v>
      </c>
      <c r="E26" s="44">
        <v>0.26</v>
      </c>
      <c r="F26" s="35">
        <v>10.527699999999999</v>
      </c>
      <c r="G26" s="33" t="s">
        <v>1687</v>
      </c>
      <c r="H26" s="33" t="s">
        <v>1692</v>
      </c>
      <c r="I26" s="35">
        <v>0.4743</v>
      </c>
      <c r="J26" s="35">
        <v>0.36130000000000001</v>
      </c>
      <c r="K26" s="35">
        <v>-0.3342</v>
      </c>
      <c r="L26" s="35">
        <v>-7.4999999999999997E-2</v>
      </c>
      <c r="M26" s="35">
        <v>-7.8799999999999995E-2</v>
      </c>
      <c r="N26" s="35">
        <v>2.2195999999999998</v>
      </c>
      <c r="O26" s="35"/>
      <c r="P26" s="35"/>
      <c r="Q26" s="35"/>
      <c r="R26" s="35"/>
      <c r="S26" s="35"/>
      <c r="T26" s="35"/>
      <c r="U26" s="35"/>
      <c r="V26" s="35">
        <v>5.2770000000000001</v>
      </c>
      <c r="W26" s="43">
        <v>35</v>
      </c>
      <c r="X26" s="43">
        <v>12</v>
      </c>
      <c r="Y26" s="43">
        <v>40</v>
      </c>
      <c r="Z26" s="43">
        <v>5</v>
      </c>
      <c r="AA26" s="43">
        <v>36</v>
      </c>
      <c r="AB26" s="43">
        <v>41</v>
      </c>
      <c r="AC26" s="43"/>
      <c r="AD26" s="43"/>
      <c r="AE26" s="43"/>
      <c r="AF26" s="43"/>
      <c r="AG26" s="43"/>
      <c r="AH26" s="43"/>
      <c r="AI26" s="43"/>
      <c r="AJ26" s="43">
        <v>48</v>
      </c>
      <c r="AK26" s="35"/>
      <c r="AL26" s="35"/>
      <c r="AM26" s="35"/>
      <c r="AN26" s="35"/>
    </row>
    <row r="27" spans="1:40" x14ac:dyDescent="0.25">
      <c r="A27">
        <v>14597</v>
      </c>
      <c r="B27" s="33" t="s">
        <v>1693</v>
      </c>
      <c r="C27" s="34">
        <v>40835</v>
      </c>
      <c r="D27" s="35">
        <v>10.0807</v>
      </c>
      <c r="E27" s="44">
        <v>2.2400000000000002</v>
      </c>
      <c r="F27" s="35">
        <v>18.678999999999998</v>
      </c>
      <c r="G27" s="33" t="s">
        <v>1687</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67</v>
      </c>
      <c r="X27" s="43">
        <v>63</v>
      </c>
      <c r="Y27" s="43">
        <v>48</v>
      </c>
      <c r="Z27" s="43">
        <v>6</v>
      </c>
      <c r="AA27" s="43">
        <v>11</v>
      </c>
      <c r="AB27" s="43">
        <v>37</v>
      </c>
      <c r="AC27" s="43">
        <v>56</v>
      </c>
      <c r="AD27" s="43">
        <v>60</v>
      </c>
      <c r="AE27" s="43">
        <v>60</v>
      </c>
      <c r="AF27" s="43">
        <v>30</v>
      </c>
      <c r="AG27" s="43">
        <v>27</v>
      </c>
      <c r="AH27" s="43">
        <v>29</v>
      </c>
      <c r="AI27" s="43">
        <v>30</v>
      </c>
      <c r="AJ27" s="43">
        <v>49</v>
      </c>
      <c r="AK27" s="35">
        <v>-17.594200000000001</v>
      </c>
      <c r="AL27" s="35">
        <v>-1.2199</v>
      </c>
      <c r="AM27" s="35">
        <v>8.6827000000000005</v>
      </c>
      <c r="AN27" s="35">
        <v>0.53910000000000002</v>
      </c>
    </row>
    <row r="28" spans="1:40" x14ac:dyDescent="0.25">
      <c r="A28">
        <v>8359</v>
      </c>
      <c r="B28" s="33" t="s">
        <v>1694</v>
      </c>
      <c r="C28" s="34">
        <v>40176</v>
      </c>
      <c r="D28" s="35">
        <v>123.75190000000001</v>
      </c>
      <c r="E28" s="44">
        <v>2.16</v>
      </c>
      <c r="F28" s="35">
        <v>15.4878</v>
      </c>
      <c r="G28" s="33" t="s">
        <v>1687</v>
      </c>
      <c r="H28" s="33" t="s">
        <v>242</v>
      </c>
      <c r="I28" s="35">
        <v>0.35830000000000001</v>
      </c>
      <c r="J28" s="35">
        <v>0.71860000000000002</v>
      </c>
      <c r="K28" s="35">
        <v>3.2898999999999998</v>
      </c>
      <c r="L28" s="35">
        <v>-2.3725999999999998</v>
      </c>
      <c r="M28" s="35">
        <v>-10.1782</v>
      </c>
      <c r="N28" s="35">
        <v>-8.6372999999999998</v>
      </c>
      <c r="O28" s="35">
        <v>-0.8286</v>
      </c>
      <c r="P28" s="35">
        <v>-6.6017000000000001</v>
      </c>
      <c r="Q28" s="35">
        <v>9.74E-2</v>
      </c>
      <c r="R28" s="35">
        <v>3.9781</v>
      </c>
      <c r="S28" s="35">
        <v>11.490500000000001</v>
      </c>
      <c r="T28" s="35">
        <v>8.4547000000000008</v>
      </c>
      <c r="U28" s="35">
        <v>9.1884999999999994</v>
      </c>
      <c r="V28" s="35">
        <v>2.9485000000000001</v>
      </c>
      <c r="W28" s="43">
        <v>43</v>
      </c>
      <c r="X28" s="43">
        <v>7</v>
      </c>
      <c r="Y28" s="43">
        <v>3</v>
      </c>
      <c r="Z28" s="43">
        <v>36</v>
      </c>
      <c r="AA28" s="43">
        <v>68</v>
      </c>
      <c r="AB28" s="43">
        <v>69</v>
      </c>
      <c r="AC28" s="43">
        <v>63</v>
      </c>
      <c r="AD28" s="43">
        <v>68</v>
      </c>
      <c r="AE28" s="43">
        <v>47</v>
      </c>
      <c r="AF28" s="43">
        <v>24</v>
      </c>
      <c r="AG28" s="43">
        <v>12</v>
      </c>
      <c r="AH28" s="43">
        <v>15</v>
      </c>
      <c r="AI28" s="43">
        <v>9</v>
      </c>
      <c r="AJ28" s="43">
        <v>58</v>
      </c>
      <c r="AK28" s="35">
        <v>-0.13550000000000001</v>
      </c>
      <c r="AL28" s="35">
        <v>0.107</v>
      </c>
      <c r="AM28" s="35">
        <v>12.0426</v>
      </c>
      <c r="AN28" s="35">
        <v>0.126</v>
      </c>
    </row>
    <row r="29" spans="1:40" x14ac:dyDescent="0.25">
      <c r="A29">
        <v>13404</v>
      </c>
      <c r="B29" s="33" t="s">
        <v>1695</v>
      </c>
      <c r="C29" s="34">
        <v>40725</v>
      </c>
      <c r="D29" s="35">
        <v>96.390299999999996</v>
      </c>
      <c r="E29" s="44">
        <v>2.34</v>
      </c>
      <c r="F29" s="35">
        <v>27.437999999999999</v>
      </c>
      <c r="G29" s="33" t="s">
        <v>796</v>
      </c>
      <c r="H29" s="33" t="s">
        <v>263</v>
      </c>
      <c r="I29" s="35">
        <v>-0.54369999999999996</v>
      </c>
      <c r="J29" s="35">
        <v>-1.5183</v>
      </c>
      <c r="K29" s="35">
        <v>-1.5465</v>
      </c>
      <c r="L29" s="35">
        <v>-3.234</v>
      </c>
      <c r="M29" s="35">
        <v>-3.6417999999999999</v>
      </c>
      <c r="N29" s="35">
        <v>6.8333000000000004</v>
      </c>
      <c r="O29" s="35">
        <v>14.496700000000001</v>
      </c>
      <c r="P29" s="35">
        <v>4.7450999999999999</v>
      </c>
      <c r="Q29" s="35">
        <v>5.1966999999999999</v>
      </c>
      <c r="R29" s="35">
        <v>4.2739000000000003</v>
      </c>
      <c r="S29" s="35">
        <v>4.8064999999999998</v>
      </c>
      <c r="T29" s="35">
        <v>4.2919999999999998</v>
      </c>
      <c r="U29" s="35">
        <v>5.6215999999999999</v>
      </c>
      <c r="V29" s="35">
        <v>7.7331000000000003</v>
      </c>
      <c r="W29" s="43">
        <v>62</v>
      </c>
      <c r="X29" s="43">
        <v>50</v>
      </c>
      <c r="Y29" s="43">
        <v>58</v>
      </c>
      <c r="Z29" s="43">
        <v>53</v>
      </c>
      <c r="AA29" s="43">
        <v>47</v>
      </c>
      <c r="AB29" s="43">
        <v>18</v>
      </c>
      <c r="AC29" s="43">
        <v>43</v>
      </c>
      <c r="AD29" s="43">
        <v>50</v>
      </c>
      <c r="AE29" s="43">
        <v>34</v>
      </c>
      <c r="AF29" s="43">
        <v>23</v>
      </c>
      <c r="AG29" s="43">
        <v>24</v>
      </c>
      <c r="AH29" s="43">
        <v>22</v>
      </c>
      <c r="AI29" s="43">
        <v>23</v>
      </c>
      <c r="AJ29" s="43">
        <v>35</v>
      </c>
      <c r="AK29" s="35">
        <v>-3.1036999999999999</v>
      </c>
      <c r="AL29" s="35">
        <v>1.14E-2</v>
      </c>
      <c r="AM29" s="35">
        <v>7.8004999999999995</v>
      </c>
      <c r="AN29" s="35">
        <v>0.28420000000000001</v>
      </c>
    </row>
    <row r="30" spans="1:40" x14ac:dyDescent="0.25">
      <c r="A30">
        <v>20281</v>
      </c>
      <c r="B30" s="33" t="s">
        <v>1696</v>
      </c>
      <c r="C30" s="34">
        <v>41827</v>
      </c>
      <c r="D30" s="35">
        <v>114.90130000000001</v>
      </c>
      <c r="E30" s="44">
        <v>2.33</v>
      </c>
      <c r="F30" s="35">
        <v>14.9655</v>
      </c>
      <c r="G30" s="33" t="s">
        <v>796</v>
      </c>
      <c r="H30" s="33" t="s">
        <v>263</v>
      </c>
      <c r="I30" s="35">
        <v>0.28949999999999998</v>
      </c>
      <c r="J30" s="35">
        <v>-1.2817000000000001</v>
      </c>
      <c r="K30" s="35">
        <v>-0.49930000000000002</v>
      </c>
      <c r="L30" s="35">
        <v>-2.2814000000000001</v>
      </c>
      <c r="M30" s="35">
        <v>-5.6083999999999996</v>
      </c>
      <c r="N30" s="35">
        <v>-5.4927999999999999</v>
      </c>
      <c r="O30" s="35">
        <v>8.6196000000000002</v>
      </c>
      <c r="P30" s="35">
        <v>2.3873000000000002</v>
      </c>
      <c r="Q30" s="35">
        <v>-3.0945999999999998</v>
      </c>
      <c r="R30" s="35">
        <v>-5.0373000000000001</v>
      </c>
      <c r="S30" s="35">
        <v>0.74670000000000003</v>
      </c>
      <c r="T30" s="35">
        <v>2.4847999999999999</v>
      </c>
      <c r="U30" s="35">
        <v>4.367</v>
      </c>
      <c r="V30" s="35">
        <v>3.9024000000000001</v>
      </c>
      <c r="W30" s="43">
        <v>48</v>
      </c>
      <c r="X30" s="43">
        <v>41</v>
      </c>
      <c r="Y30" s="43">
        <v>44</v>
      </c>
      <c r="Z30" s="43">
        <v>35</v>
      </c>
      <c r="AA30" s="43">
        <v>54</v>
      </c>
      <c r="AB30" s="43">
        <v>65</v>
      </c>
      <c r="AC30" s="43">
        <v>52</v>
      </c>
      <c r="AD30" s="43">
        <v>56</v>
      </c>
      <c r="AE30" s="43">
        <v>56</v>
      </c>
      <c r="AF30" s="43">
        <v>37</v>
      </c>
      <c r="AG30" s="43">
        <v>32</v>
      </c>
      <c r="AH30" s="43">
        <v>28</v>
      </c>
      <c r="AI30" s="43">
        <v>26</v>
      </c>
      <c r="AJ30" s="43">
        <v>54</v>
      </c>
      <c r="AK30" s="35">
        <v>-19.356300000000001</v>
      </c>
      <c r="AL30" s="35">
        <v>-0.5383</v>
      </c>
      <c r="AM30" s="35">
        <v>14.5143</v>
      </c>
      <c r="AN30" s="35">
        <v>1.0227999999999999</v>
      </c>
    </row>
    <row r="31" spans="1:40" x14ac:dyDescent="0.25">
      <c r="A31">
        <v>24618</v>
      </c>
      <c r="B31" s="33" t="s">
        <v>1697</v>
      </c>
      <c r="C31" s="34">
        <v>41677</v>
      </c>
      <c r="D31" s="35">
        <v>73.565700000000007</v>
      </c>
      <c r="E31" s="44">
        <v>2.33</v>
      </c>
      <c r="F31" s="35">
        <v>18.230499999999999</v>
      </c>
      <c r="G31" s="33" t="s">
        <v>796</v>
      </c>
      <c r="H31" s="33" t="s">
        <v>263</v>
      </c>
      <c r="I31" s="35">
        <v>-1.0073000000000001</v>
      </c>
      <c r="J31" s="35">
        <v>-2.4439000000000002</v>
      </c>
      <c r="K31" s="35">
        <v>-0.93089999999999995</v>
      </c>
      <c r="L31" s="35">
        <v>-3.7582</v>
      </c>
      <c r="M31" s="35">
        <v>-8.1064000000000007</v>
      </c>
      <c r="N31" s="35">
        <v>-6.4344000000000001</v>
      </c>
      <c r="O31" s="35">
        <v>5.4469000000000003</v>
      </c>
      <c r="P31" s="35">
        <v>7.9531999999999998</v>
      </c>
      <c r="Q31" s="35">
        <v>4.8818999999999999</v>
      </c>
      <c r="R31" s="35">
        <v>7.1116000000000001</v>
      </c>
      <c r="S31" s="35">
        <v>9.0119000000000007</v>
      </c>
      <c r="T31" s="35">
        <v>6.9145000000000003</v>
      </c>
      <c r="U31" s="35">
        <v>7.1639999999999997</v>
      </c>
      <c r="V31" s="35">
        <v>5.6413000000000002</v>
      </c>
      <c r="W31" s="43">
        <v>65</v>
      </c>
      <c r="X31" s="43">
        <v>61</v>
      </c>
      <c r="Y31" s="43">
        <v>50</v>
      </c>
      <c r="Z31" s="43">
        <v>60</v>
      </c>
      <c r="AA31" s="43">
        <v>64</v>
      </c>
      <c r="AB31" s="43">
        <v>66</v>
      </c>
      <c r="AC31" s="43">
        <v>58</v>
      </c>
      <c r="AD31" s="43">
        <v>42</v>
      </c>
      <c r="AE31" s="43">
        <v>35</v>
      </c>
      <c r="AF31" s="43">
        <v>19</v>
      </c>
      <c r="AG31" s="43">
        <v>13</v>
      </c>
      <c r="AH31" s="43">
        <v>18</v>
      </c>
      <c r="AI31" s="43">
        <v>17</v>
      </c>
      <c r="AJ31" s="43">
        <v>47</v>
      </c>
      <c r="AK31" s="35">
        <v>-5.8352000000000004</v>
      </c>
      <c r="AL31" s="35">
        <v>0.32690000000000002</v>
      </c>
      <c r="AM31" s="35">
        <v>13.741</v>
      </c>
      <c r="AN31" s="35">
        <v>0.91700000000000004</v>
      </c>
    </row>
    <row r="32" spans="1:40" x14ac:dyDescent="0.25">
      <c r="A32">
        <v>7869</v>
      </c>
      <c r="B32" s="33" t="s">
        <v>1698</v>
      </c>
      <c r="C32" s="34">
        <v>40051</v>
      </c>
      <c r="D32" s="35">
        <v>1659.1315999999999</v>
      </c>
      <c r="E32" s="44">
        <v>2.2200000000000002</v>
      </c>
      <c r="F32" s="35">
        <v>36.825000000000003</v>
      </c>
      <c r="G32" s="33" t="s">
        <v>796</v>
      </c>
      <c r="H32" s="33" t="s">
        <v>263</v>
      </c>
      <c r="I32" s="35">
        <v>1.2426999999999999</v>
      </c>
      <c r="J32" s="35">
        <v>-1.2946</v>
      </c>
      <c r="K32" s="35">
        <v>-3.3769</v>
      </c>
      <c r="L32" s="35">
        <v>-3.0257999999999998</v>
      </c>
      <c r="M32" s="35">
        <v>-7.4028</v>
      </c>
      <c r="N32" s="35">
        <v>2.0394000000000001</v>
      </c>
      <c r="O32" s="35">
        <v>16.538499999999999</v>
      </c>
      <c r="P32" s="35">
        <v>-3.7383000000000002</v>
      </c>
      <c r="Q32" s="35">
        <v>-7.2469000000000001</v>
      </c>
      <c r="R32" s="35">
        <v>-9.5387000000000004</v>
      </c>
      <c r="S32" s="35">
        <v>1.696</v>
      </c>
      <c r="T32" s="35">
        <v>3.7458</v>
      </c>
      <c r="U32" s="35">
        <v>6.9081999999999999</v>
      </c>
      <c r="V32" s="35">
        <v>8.8351000000000006</v>
      </c>
      <c r="W32" s="43">
        <v>12</v>
      </c>
      <c r="X32" s="43">
        <v>43</v>
      </c>
      <c r="Y32" s="43">
        <v>67</v>
      </c>
      <c r="Z32" s="43">
        <v>49</v>
      </c>
      <c r="AA32" s="43">
        <v>60</v>
      </c>
      <c r="AB32" s="43">
        <v>43</v>
      </c>
      <c r="AC32" s="43">
        <v>40</v>
      </c>
      <c r="AD32" s="43">
        <v>64</v>
      </c>
      <c r="AE32" s="43">
        <v>61</v>
      </c>
      <c r="AF32" s="43">
        <v>40</v>
      </c>
      <c r="AG32" s="43">
        <v>30</v>
      </c>
      <c r="AH32" s="43">
        <v>23</v>
      </c>
      <c r="AI32" s="43">
        <v>19</v>
      </c>
      <c r="AJ32" s="43">
        <v>31</v>
      </c>
      <c r="AK32" s="35">
        <v>-22.447199999999999</v>
      </c>
      <c r="AL32" s="35">
        <v>-0.99760000000000004</v>
      </c>
      <c r="AM32" s="35">
        <v>15.3973</v>
      </c>
      <c r="AN32" s="35">
        <v>0.6381</v>
      </c>
    </row>
    <row r="33" spans="1:40" x14ac:dyDescent="0.25">
      <c r="A33">
        <v>44630</v>
      </c>
      <c r="B33" s="33" t="s">
        <v>1699</v>
      </c>
      <c r="C33" s="34">
        <v>43895</v>
      </c>
      <c r="D33" s="35">
        <v>2645.3798000000002</v>
      </c>
      <c r="E33" s="44">
        <v>2.35</v>
      </c>
      <c r="F33" s="35">
        <v>26.621500000000001</v>
      </c>
      <c r="G33" s="33" t="s">
        <v>796</v>
      </c>
      <c r="H33" s="33" t="s">
        <v>263</v>
      </c>
      <c r="I33" s="35">
        <v>0.56020000000000003</v>
      </c>
      <c r="J33" s="35">
        <v>-3.0306000000000002</v>
      </c>
      <c r="K33" s="35">
        <v>1.212</v>
      </c>
      <c r="L33" s="35">
        <v>-3.4676</v>
      </c>
      <c r="M33" s="35">
        <v>8.0952999999999999</v>
      </c>
      <c r="N33" s="35">
        <v>9.7929999999999993</v>
      </c>
      <c r="O33" s="35">
        <v>31.5428</v>
      </c>
      <c r="P33" s="35">
        <v>43.267400000000002</v>
      </c>
      <c r="Q33" s="35">
        <v>13.475199999999999</v>
      </c>
      <c r="R33" s="35">
        <v>9.2565000000000008</v>
      </c>
      <c r="S33" s="35"/>
      <c r="T33" s="35"/>
      <c r="U33" s="35"/>
      <c r="V33" s="35">
        <v>22.290600000000001</v>
      </c>
      <c r="W33" s="43">
        <v>30</v>
      </c>
      <c r="X33" s="43">
        <v>65</v>
      </c>
      <c r="Y33" s="43">
        <v>13</v>
      </c>
      <c r="Z33" s="43">
        <v>57</v>
      </c>
      <c r="AA33" s="43">
        <v>8</v>
      </c>
      <c r="AB33" s="43">
        <v>11</v>
      </c>
      <c r="AC33" s="43">
        <v>11</v>
      </c>
      <c r="AD33" s="43">
        <v>5</v>
      </c>
      <c r="AE33" s="43">
        <v>14</v>
      </c>
      <c r="AF33" s="43">
        <v>15</v>
      </c>
      <c r="AG33" s="43"/>
      <c r="AH33" s="43"/>
      <c r="AI33" s="43"/>
      <c r="AJ33" s="43">
        <v>9</v>
      </c>
      <c r="AK33" s="35">
        <v>-19.145600000000002</v>
      </c>
      <c r="AL33" s="35">
        <v>0.24540000000000001</v>
      </c>
      <c r="AM33" s="35">
        <v>32.189100000000003</v>
      </c>
      <c r="AN33" s="35">
        <v>2.4018999999999999</v>
      </c>
    </row>
    <row r="34" spans="1:40" x14ac:dyDescent="0.25">
      <c r="A34">
        <v>21920</v>
      </c>
      <c r="B34" s="33" t="s">
        <v>1700</v>
      </c>
      <c r="C34" s="34">
        <v>41493</v>
      </c>
      <c r="D34" s="35">
        <v>146.7218</v>
      </c>
      <c r="E34" s="44">
        <v>2.33</v>
      </c>
      <c r="F34" s="35">
        <v>31.8718</v>
      </c>
      <c r="G34" s="33" t="s">
        <v>796</v>
      </c>
      <c r="H34" s="33" t="s">
        <v>263</v>
      </c>
      <c r="I34" s="35">
        <v>1.0325</v>
      </c>
      <c r="J34" s="35">
        <v>-9.1000000000000004E-3</v>
      </c>
      <c r="K34" s="35">
        <v>2.1997</v>
      </c>
      <c r="L34" s="35">
        <v>-1.0696000000000001</v>
      </c>
      <c r="M34" s="35">
        <v>3.2000000000000001E-2</v>
      </c>
      <c r="N34" s="35">
        <v>7.3800999999999997</v>
      </c>
      <c r="O34" s="35">
        <v>18.293900000000001</v>
      </c>
      <c r="P34" s="35">
        <v>12.2669</v>
      </c>
      <c r="Q34" s="35">
        <v>9.4783000000000008</v>
      </c>
      <c r="R34" s="35">
        <v>12.566800000000001</v>
      </c>
      <c r="S34" s="35">
        <v>12.17</v>
      </c>
      <c r="T34" s="35">
        <v>11.546099999999999</v>
      </c>
      <c r="U34" s="35">
        <v>10.5968</v>
      </c>
      <c r="V34" s="35">
        <v>10.657</v>
      </c>
      <c r="W34" s="43">
        <v>16</v>
      </c>
      <c r="X34" s="43">
        <v>18</v>
      </c>
      <c r="Y34" s="43">
        <v>5</v>
      </c>
      <c r="Z34" s="43">
        <v>11</v>
      </c>
      <c r="AA34" s="43">
        <v>34</v>
      </c>
      <c r="AB34" s="43">
        <v>16</v>
      </c>
      <c r="AC34" s="43">
        <v>35</v>
      </c>
      <c r="AD34" s="43">
        <v>36</v>
      </c>
      <c r="AE34" s="43">
        <v>25</v>
      </c>
      <c r="AF34" s="43">
        <v>8</v>
      </c>
      <c r="AG34" s="43">
        <v>9</v>
      </c>
      <c r="AH34" s="43">
        <v>7</v>
      </c>
      <c r="AI34" s="43">
        <v>6</v>
      </c>
      <c r="AJ34" s="43">
        <v>27</v>
      </c>
      <c r="AK34" s="35">
        <v>-0.50329999999999997</v>
      </c>
      <c r="AL34" s="35">
        <v>0.78539999999999999</v>
      </c>
      <c r="AM34" s="35">
        <v>8.1449999999999996</v>
      </c>
      <c r="AN34" s="35">
        <v>0.6129</v>
      </c>
    </row>
    <row r="35" spans="1:40" x14ac:dyDescent="0.25">
      <c r="A35">
        <v>3813</v>
      </c>
      <c r="B35" s="33" t="s">
        <v>984</v>
      </c>
      <c r="C35" s="34">
        <v>39463</v>
      </c>
      <c r="D35" s="35">
        <v>250.0301</v>
      </c>
      <c r="E35" s="44">
        <v>2.5299999999999998</v>
      </c>
      <c r="F35" s="35">
        <v>27.859000000000002</v>
      </c>
      <c r="G35" s="33" t="s">
        <v>985</v>
      </c>
      <c r="H35" s="33" t="s">
        <v>288</v>
      </c>
      <c r="I35" s="35">
        <v>-0.80579999999999996</v>
      </c>
      <c r="J35" s="35">
        <v>-3.0754999999999999</v>
      </c>
      <c r="K35" s="35">
        <v>-3.0954000000000002</v>
      </c>
      <c r="L35" s="35">
        <v>-4.2112999999999996</v>
      </c>
      <c r="M35" s="35">
        <v>-6.9467999999999996</v>
      </c>
      <c r="N35" s="35">
        <v>-2.4653999999999998</v>
      </c>
      <c r="O35" s="35">
        <v>15.8157</v>
      </c>
      <c r="P35" s="35">
        <v>2.4091999999999998</v>
      </c>
      <c r="Q35" s="35">
        <v>-2.0964</v>
      </c>
      <c r="R35" s="35">
        <v>-3.9060999999999999</v>
      </c>
      <c r="S35" s="35">
        <v>1.7549999999999999</v>
      </c>
      <c r="T35" s="35">
        <v>2.6488</v>
      </c>
      <c r="U35" s="35">
        <v>5.899</v>
      </c>
      <c r="V35" s="35">
        <v>6.2091000000000003</v>
      </c>
      <c r="W35" s="43">
        <v>63</v>
      </c>
      <c r="X35" s="43">
        <v>66</v>
      </c>
      <c r="Y35" s="43">
        <v>66</v>
      </c>
      <c r="Z35" s="43">
        <v>65</v>
      </c>
      <c r="AA35" s="43">
        <v>57</v>
      </c>
      <c r="AB35" s="43">
        <v>57</v>
      </c>
      <c r="AC35" s="43">
        <v>42</v>
      </c>
      <c r="AD35" s="43">
        <v>55</v>
      </c>
      <c r="AE35" s="43">
        <v>54</v>
      </c>
      <c r="AF35" s="43">
        <v>36</v>
      </c>
      <c r="AG35" s="43">
        <v>29</v>
      </c>
      <c r="AH35" s="43">
        <v>27</v>
      </c>
      <c r="AI35" s="43">
        <v>21</v>
      </c>
      <c r="AJ35" s="43">
        <v>44</v>
      </c>
      <c r="AK35" s="35">
        <v>-16.4877</v>
      </c>
      <c r="AL35" s="35">
        <v>-0.5504</v>
      </c>
      <c r="AM35" s="35">
        <v>13.7538</v>
      </c>
      <c r="AN35" s="35">
        <v>0.59399999999999997</v>
      </c>
    </row>
    <row r="36" spans="1:40" x14ac:dyDescent="0.25">
      <c r="A36">
        <v>16071</v>
      </c>
      <c r="B36" s="33" t="s">
        <v>1701</v>
      </c>
      <c r="C36" s="34">
        <v>40945</v>
      </c>
      <c r="D36" s="35">
        <v>3748.6595000000002</v>
      </c>
      <c r="E36" s="44">
        <v>1.53</v>
      </c>
      <c r="F36" s="35">
        <v>72.5124</v>
      </c>
      <c r="G36" s="33" t="s">
        <v>1702</v>
      </c>
      <c r="H36" s="33" t="s">
        <v>288</v>
      </c>
      <c r="I36" s="35">
        <v>0.30349999999999999</v>
      </c>
      <c r="J36" s="35">
        <v>-0.70640000000000003</v>
      </c>
      <c r="K36" s="35">
        <v>0.19620000000000001</v>
      </c>
      <c r="L36" s="35">
        <v>-2.7576000000000001</v>
      </c>
      <c r="M36" s="35">
        <v>0.3639</v>
      </c>
      <c r="N36" s="35">
        <v>6.1562000000000001</v>
      </c>
      <c r="O36" s="35">
        <v>27.2103</v>
      </c>
      <c r="P36" s="35">
        <v>30.498100000000001</v>
      </c>
      <c r="Q36" s="35">
        <v>10.5952</v>
      </c>
      <c r="R36" s="35">
        <v>10.0036</v>
      </c>
      <c r="S36" s="35">
        <v>15.3634</v>
      </c>
      <c r="T36" s="35">
        <v>16.1617</v>
      </c>
      <c r="U36" s="35">
        <v>14.6891</v>
      </c>
      <c r="V36" s="35">
        <v>16.5337</v>
      </c>
      <c r="W36" s="43">
        <v>47</v>
      </c>
      <c r="X36" s="43">
        <v>29</v>
      </c>
      <c r="Y36" s="43">
        <v>26</v>
      </c>
      <c r="Z36" s="43">
        <v>46</v>
      </c>
      <c r="AA36" s="43">
        <v>32</v>
      </c>
      <c r="AB36" s="43">
        <v>21</v>
      </c>
      <c r="AC36" s="43">
        <v>21</v>
      </c>
      <c r="AD36" s="43">
        <v>16</v>
      </c>
      <c r="AE36" s="43">
        <v>22</v>
      </c>
      <c r="AF36" s="43">
        <v>14</v>
      </c>
      <c r="AG36" s="43">
        <v>4</v>
      </c>
      <c r="AH36" s="43">
        <v>2</v>
      </c>
      <c r="AI36" s="43">
        <v>2</v>
      </c>
      <c r="AJ36" s="43">
        <v>14</v>
      </c>
      <c r="AK36" s="35">
        <v>-7.9188000000000001</v>
      </c>
      <c r="AL36" s="35">
        <v>0.20380000000000001</v>
      </c>
      <c r="AM36" s="35">
        <v>25.606000000000002</v>
      </c>
      <c r="AN36" s="35">
        <v>7.8068999999999997</v>
      </c>
    </row>
    <row r="37" spans="1:40" x14ac:dyDescent="0.25">
      <c r="A37">
        <v>26629</v>
      </c>
      <c r="B37" s="33" t="s">
        <v>1703</v>
      </c>
      <c r="C37" s="34">
        <v>41775</v>
      </c>
      <c r="D37" s="35">
        <v>15.4308</v>
      </c>
      <c r="E37" s="44">
        <v>1.4</v>
      </c>
      <c r="F37" s="35">
        <v>9.5652000000000008</v>
      </c>
      <c r="G37" s="33" t="s">
        <v>1702</v>
      </c>
      <c r="H37" s="33" t="s">
        <v>288</v>
      </c>
      <c r="I37" s="35">
        <v>-0.87570000000000003</v>
      </c>
      <c r="J37" s="35">
        <v>-4.7100999999999997</v>
      </c>
      <c r="K37" s="35">
        <v>-4.7727000000000004</v>
      </c>
      <c r="L37" s="35">
        <v>-6.2850999999999999</v>
      </c>
      <c r="M37" s="35">
        <v>-10.7782</v>
      </c>
      <c r="N37" s="35">
        <v>-11.874000000000001</v>
      </c>
      <c r="O37" s="35">
        <v>-2.1783000000000001</v>
      </c>
      <c r="P37" s="35">
        <v>1.3527</v>
      </c>
      <c r="Q37" s="35">
        <v>-0.22109999999999999</v>
      </c>
      <c r="R37" s="35">
        <v>0.57550000000000001</v>
      </c>
      <c r="S37" s="35">
        <v>-0.87470000000000003</v>
      </c>
      <c r="T37" s="35">
        <v>-1.3008</v>
      </c>
      <c r="U37" s="35">
        <v>1.6668000000000001</v>
      </c>
      <c r="V37" s="35">
        <v>-0.41560000000000002</v>
      </c>
      <c r="W37" s="43">
        <v>64</v>
      </c>
      <c r="X37" s="43">
        <v>69</v>
      </c>
      <c r="Y37" s="43">
        <v>69</v>
      </c>
      <c r="Z37" s="43">
        <v>70</v>
      </c>
      <c r="AA37" s="43">
        <v>70</v>
      </c>
      <c r="AB37" s="43">
        <v>70</v>
      </c>
      <c r="AC37" s="43">
        <v>67</v>
      </c>
      <c r="AD37" s="43">
        <v>57</v>
      </c>
      <c r="AE37" s="43">
        <v>49</v>
      </c>
      <c r="AF37" s="43">
        <v>29</v>
      </c>
      <c r="AG37" s="43">
        <v>33</v>
      </c>
      <c r="AH37" s="43">
        <v>32</v>
      </c>
      <c r="AI37" s="43">
        <v>31</v>
      </c>
      <c r="AJ37" s="43">
        <v>63</v>
      </c>
      <c r="AK37" s="35">
        <v>-6.4005000000000001</v>
      </c>
      <c r="AL37" s="35">
        <v>-0.104</v>
      </c>
      <c r="AM37" s="35">
        <v>11.5639</v>
      </c>
      <c r="AN37" s="35">
        <v>3.0688</v>
      </c>
    </row>
    <row r="38" spans="1:40" x14ac:dyDescent="0.25">
      <c r="A38">
        <v>45884</v>
      </c>
      <c r="B38" s="33" t="s">
        <v>1704</v>
      </c>
      <c r="C38" s="34">
        <v>44475</v>
      </c>
      <c r="D38" s="35">
        <v>1282.2592999999999</v>
      </c>
      <c r="E38" s="44">
        <v>0.63</v>
      </c>
      <c r="F38" s="35">
        <v>14.398</v>
      </c>
      <c r="G38" s="33" t="s">
        <v>1343</v>
      </c>
      <c r="H38" s="33" t="s">
        <v>275</v>
      </c>
      <c r="I38" s="35">
        <v>0.35549999999999998</v>
      </c>
      <c r="J38" s="35">
        <v>-1.343</v>
      </c>
      <c r="K38" s="35">
        <v>-0.57999999999999996</v>
      </c>
      <c r="L38" s="35">
        <v>-1.8541000000000001</v>
      </c>
      <c r="M38" s="35">
        <v>1.8318000000000001</v>
      </c>
      <c r="N38" s="35">
        <v>5.0182000000000002</v>
      </c>
      <c r="O38" s="35">
        <v>22.0169</v>
      </c>
      <c r="P38" s="35">
        <v>20.814699999999998</v>
      </c>
      <c r="Q38" s="35">
        <v>10.9392</v>
      </c>
      <c r="R38" s="35"/>
      <c r="S38" s="35"/>
      <c r="T38" s="35"/>
      <c r="U38" s="35"/>
      <c r="V38" s="35">
        <v>11.7494</v>
      </c>
      <c r="W38" s="43">
        <v>44</v>
      </c>
      <c r="X38" s="43">
        <v>46</v>
      </c>
      <c r="Y38" s="43">
        <v>45</v>
      </c>
      <c r="Z38" s="43">
        <v>31</v>
      </c>
      <c r="AA38" s="43">
        <v>28</v>
      </c>
      <c r="AB38" s="43">
        <v>32</v>
      </c>
      <c r="AC38" s="43">
        <v>26</v>
      </c>
      <c r="AD38" s="43">
        <v>27</v>
      </c>
      <c r="AE38" s="43">
        <v>18</v>
      </c>
      <c r="AF38" s="43"/>
      <c r="AG38" s="43"/>
      <c r="AH38" s="43"/>
      <c r="AI38" s="43"/>
      <c r="AJ38" s="43">
        <v>26</v>
      </c>
      <c r="AK38" s="35">
        <v>-2.7864</v>
      </c>
      <c r="AL38" s="35">
        <v>0.86709999999999998</v>
      </c>
      <c r="AM38" s="35">
        <v>12.702500000000001</v>
      </c>
      <c r="AN38" s="35">
        <v>1.0796000000000001</v>
      </c>
    </row>
    <row r="39" spans="1:40" x14ac:dyDescent="0.25">
      <c r="A39">
        <v>17816</v>
      </c>
      <c r="B39" s="33" t="s">
        <v>1705</v>
      </c>
      <c r="C39" s="34">
        <v>41694</v>
      </c>
      <c r="D39" s="35">
        <v>7.8018999999999998</v>
      </c>
      <c r="E39" s="44">
        <v>2.0299999999999998</v>
      </c>
      <c r="F39" s="35">
        <v>21.251899999999999</v>
      </c>
      <c r="G39" s="33" t="s">
        <v>1706</v>
      </c>
      <c r="H39" s="33" t="s">
        <v>234</v>
      </c>
      <c r="I39" s="35">
        <v>9.3299999999999994E-2</v>
      </c>
      <c r="J39" s="35">
        <v>-1.3632</v>
      </c>
      <c r="K39" s="35">
        <v>-0.75229999999999997</v>
      </c>
      <c r="L39" s="35">
        <v>-2.1402999999999999</v>
      </c>
      <c r="M39" s="35">
        <v>-7.2949000000000002</v>
      </c>
      <c r="N39" s="35">
        <v>-2.8085</v>
      </c>
      <c r="O39" s="35">
        <v>16.9254</v>
      </c>
      <c r="P39" s="35">
        <v>8.2492000000000001</v>
      </c>
      <c r="Q39" s="35">
        <v>2.9782000000000002</v>
      </c>
      <c r="R39" s="35">
        <v>2.7107999999999999</v>
      </c>
      <c r="S39" s="35">
        <v>5.7259000000000002</v>
      </c>
      <c r="T39" s="35">
        <v>6.3194999999999997</v>
      </c>
      <c r="U39" s="35">
        <v>7.6836000000000002</v>
      </c>
      <c r="V39" s="35">
        <v>7.1637000000000004</v>
      </c>
      <c r="W39" s="43">
        <v>55</v>
      </c>
      <c r="X39" s="43">
        <v>47</v>
      </c>
      <c r="Y39" s="43">
        <v>47</v>
      </c>
      <c r="Z39" s="43">
        <v>34</v>
      </c>
      <c r="AA39" s="43">
        <v>59</v>
      </c>
      <c r="AB39" s="43">
        <v>59</v>
      </c>
      <c r="AC39" s="43">
        <v>38</v>
      </c>
      <c r="AD39" s="43">
        <v>40</v>
      </c>
      <c r="AE39" s="43">
        <v>40</v>
      </c>
      <c r="AF39" s="43">
        <v>27</v>
      </c>
      <c r="AG39" s="43">
        <v>21</v>
      </c>
      <c r="AH39" s="43">
        <v>19</v>
      </c>
      <c r="AI39" s="43">
        <v>14</v>
      </c>
      <c r="AJ39" s="43">
        <v>38</v>
      </c>
      <c r="AK39" s="35">
        <v>-10.3963</v>
      </c>
      <c r="AL39" s="35">
        <v>-5.33E-2</v>
      </c>
      <c r="AM39" s="35">
        <v>11.6919</v>
      </c>
      <c r="AN39" s="35">
        <v>0.86860000000000004</v>
      </c>
    </row>
    <row r="40" spans="1:40" x14ac:dyDescent="0.25">
      <c r="A40">
        <v>8587</v>
      </c>
      <c r="B40" s="33" t="s">
        <v>1707</v>
      </c>
      <c r="C40" s="34">
        <v>40669</v>
      </c>
      <c r="D40" s="35">
        <v>40.6843</v>
      </c>
      <c r="E40" s="44">
        <v>2.4</v>
      </c>
      <c r="F40" s="35">
        <v>5.9371999999999998</v>
      </c>
      <c r="G40" s="33" t="s">
        <v>1706</v>
      </c>
      <c r="H40" s="33" t="s">
        <v>234</v>
      </c>
      <c r="I40" s="35">
        <v>1.8388</v>
      </c>
      <c r="J40" s="35">
        <v>-0.47439999999999999</v>
      </c>
      <c r="K40" s="35">
        <v>3.2090000000000001</v>
      </c>
      <c r="L40" s="35">
        <v>-3.4664000000000001</v>
      </c>
      <c r="M40" s="35">
        <v>-13.120100000000001</v>
      </c>
      <c r="N40" s="35">
        <v>-13.737299999999999</v>
      </c>
      <c r="O40" s="35">
        <v>-24.629000000000001</v>
      </c>
      <c r="P40" s="35">
        <v>-5.3902000000000001</v>
      </c>
      <c r="Q40" s="35">
        <v>0.8135</v>
      </c>
      <c r="R40" s="35">
        <v>-7.0183</v>
      </c>
      <c r="S40" s="35">
        <v>-9.8163999999999998</v>
      </c>
      <c r="T40" s="35">
        <v>-4.0275999999999996</v>
      </c>
      <c r="U40" s="35">
        <v>-1.7422</v>
      </c>
      <c r="V40" s="35">
        <v>-3.7328999999999999</v>
      </c>
      <c r="W40" s="43">
        <v>8</v>
      </c>
      <c r="X40" s="43">
        <v>26</v>
      </c>
      <c r="Y40" s="43">
        <v>4</v>
      </c>
      <c r="Z40" s="43">
        <v>56</v>
      </c>
      <c r="AA40" s="43">
        <v>71</v>
      </c>
      <c r="AB40" s="43">
        <v>71</v>
      </c>
      <c r="AC40" s="43">
        <v>70</v>
      </c>
      <c r="AD40" s="43">
        <v>66</v>
      </c>
      <c r="AE40" s="43">
        <v>43</v>
      </c>
      <c r="AF40" s="43">
        <v>39</v>
      </c>
      <c r="AG40" s="43">
        <v>35</v>
      </c>
      <c r="AH40" s="43">
        <v>33</v>
      </c>
      <c r="AI40" s="43">
        <v>32</v>
      </c>
      <c r="AJ40" s="43">
        <v>68</v>
      </c>
      <c r="AK40" s="35">
        <v>-7.8498000000000001</v>
      </c>
      <c r="AL40" s="35">
        <v>-0.1958</v>
      </c>
      <c r="AM40" s="35">
        <v>15.1295</v>
      </c>
      <c r="AN40" s="35">
        <v>0.42430000000000001</v>
      </c>
    </row>
    <row r="41" spans="1:40" x14ac:dyDescent="0.25">
      <c r="A41">
        <v>4314</v>
      </c>
      <c r="B41" s="33" t="s">
        <v>1708</v>
      </c>
      <c r="C41" s="34">
        <v>39524</v>
      </c>
      <c r="D41" s="35">
        <v>34.368299999999998</v>
      </c>
      <c r="E41" s="44">
        <v>2.33</v>
      </c>
      <c r="F41" s="35">
        <v>18.309699999999999</v>
      </c>
      <c r="G41" s="33" t="s">
        <v>1706</v>
      </c>
      <c r="H41" s="33" t="s">
        <v>234</v>
      </c>
      <c r="I41" s="35">
        <v>0.43830000000000002</v>
      </c>
      <c r="J41" s="35">
        <v>-1.6142000000000001</v>
      </c>
      <c r="K41" s="35">
        <v>-1.2266999999999999</v>
      </c>
      <c r="L41" s="35">
        <v>-3.0842999999999998</v>
      </c>
      <c r="M41" s="35">
        <v>-7.5411999999999999</v>
      </c>
      <c r="N41" s="35">
        <v>-5.3704000000000001</v>
      </c>
      <c r="O41" s="35">
        <v>11.588699999999999</v>
      </c>
      <c r="P41" s="35">
        <v>3.1137000000000001</v>
      </c>
      <c r="Q41" s="35">
        <v>-1.7087000000000001</v>
      </c>
      <c r="R41" s="35">
        <v>-3.7267000000000001</v>
      </c>
      <c r="S41" s="35">
        <v>2.8475000000000001</v>
      </c>
      <c r="T41" s="35">
        <v>3.2343000000000002</v>
      </c>
      <c r="U41" s="35">
        <v>4.9574999999999996</v>
      </c>
      <c r="V41" s="35">
        <v>3.6568000000000001</v>
      </c>
      <c r="W41" s="43">
        <v>36</v>
      </c>
      <c r="X41" s="43">
        <v>51</v>
      </c>
      <c r="Y41" s="43">
        <v>54</v>
      </c>
      <c r="Z41" s="43">
        <v>50</v>
      </c>
      <c r="AA41" s="43">
        <v>61</v>
      </c>
      <c r="AB41" s="43">
        <v>63</v>
      </c>
      <c r="AC41" s="43">
        <v>49</v>
      </c>
      <c r="AD41" s="43">
        <v>54</v>
      </c>
      <c r="AE41" s="43">
        <v>52</v>
      </c>
      <c r="AF41" s="43">
        <v>35</v>
      </c>
      <c r="AG41" s="43">
        <v>28</v>
      </c>
      <c r="AH41" s="43">
        <v>26</v>
      </c>
      <c r="AI41" s="43">
        <v>25</v>
      </c>
      <c r="AJ41" s="43">
        <v>55</v>
      </c>
      <c r="AK41" s="35">
        <v>-17.1114</v>
      </c>
      <c r="AL41" s="35">
        <v>-0.51929999999999998</v>
      </c>
      <c r="AM41" s="35">
        <v>12.4702</v>
      </c>
      <c r="AN41" s="35">
        <v>0.94879999999999998</v>
      </c>
    </row>
    <row r="42" spans="1:40" x14ac:dyDescent="0.25">
      <c r="A42">
        <v>45333</v>
      </c>
      <c r="B42" s="33" t="s">
        <v>1709</v>
      </c>
      <c r="C42" s="34">
        <v>44277</v>
      </c>
      <c r="D42" s="35">
        <v>65.1828</v>
      </c>
      <c r="E42" s="44">
        <v>2.09</v>
      </c>
      <c r="F42" s="35">
        <v>10.0802</v>
      </c>
      <c r="G42" s="33" t="s">
        <v>1710</v>
      </c>
      <c r="H42" s="33" t="s">
        <v>234</v>
      </c>
      <c r="I42" s="35">
        <v>1.1449</v>
      </c>
      <c r="J42" s="35">
        <v>-0.36870000000000003</v>
      </c>
      <c r="K42" s="35">
        <v>1.3238000000000001</v>
      </c>
      <c r="L42" s="35">
        <v>-1.8174999999999999</v>
      </c>
      <c r="M42" s="35">
        <v>-4.9664999999999999</v>
      </c>
      <c r="N42" s="35">
        <v>-2.2932999999999999</v>
      </c>
      <c r="O42" s="35">
        <v>7.7577999999999996</v>
      </c>
      <c r="P42" s="35">
        <v>5.8422999999999998</v>
      </c>
      <c r="Q42" s="35">
        <v>-0.1321</v>
      </c>
      <c r="R42" s="35"/>
      <c r="S42" s="35"/>
      <c r="T42" s="35"/>
      <c r="U42" s="35"/>
      <c r="V42" s="35">
        <v>0.2094</v>
      </c>
      <c r="W42" s="43">
        <v>14</v>
      </c>
      <c r="X42" s="43">
        <v>23</v>
      </c>
      <c r="Y42" s="43">
        <v>9</v>
      </c>
      <c r="Z42" s="43">
        <v>29</v>
      </c>
      <c r="AA42" s="43">
        <v>52</v>
      </c>
      <c r="AB42" s="43">
        <v>56</v>
      </c>
      <c r="AC42" s="43">
        <v>54</v>
      </c>
      <c r="AD42" s="43">
        <v>47</v>
      </c>
      <c r="AE42" s="43">
        <v>48</v>
      </c>
      <c r="AF42" s="43"/>
      <c r="AG42" s="43"/>
      <c r="AH42" s="43"/>
      <c r="AI42" s="43"/>
      <c r="AJ42" s="43">
        <v>62</v>
      </c>
      <c r="AK42" s="35">
        <v>-15.566599999999999</v>
      </c>
      <c r="AL42" s="35">
        <v>-0.26019999999999999</v>
      </c>
      <c r="AM42" s="35">
        <v>14.0313</v>
      </c>
      <c r="AN42" s="35">
        <v>1.0559000000000001</v>
      </c>
    </row>
    <row r="43" spans="1:40" x14ac:dyDescent="0.25">
      <c r="A43">
        <v>43240</v>
      </c>
      <c r="B43" s="33" t="s">
        <v>1711</v>
      </c>
      <c r="C43" s="34">
        <v>43745</v>
      </c>
      <c r="D43" s="35">
        <v>322.84539999999998</v>
      </c>
      <c r="E43" s="44">
        <v>1.34</v>
      </c>
      <c r="F43" s="35">
        <v>15.2477</v>
      </c>
      <c r="G43" s="33" t="s">
        <v>471</v>
      </c>
      <c r="H43" s="33" t="s">
        <v>418</v>
      </c>
      <c r="I43" s="35">
        <v>0.2301</v>
      </c>
      <c r="J43" s="35">
        <v>-2.3654000000000002</v>
      </c>
      <c r="K43" s="35">
        <v>-3.0636999999999999</v>
      </c>
      <c r="L43" s="35">
        <v>-5.2255000000000003</v>
      </c>
      <c r="M43" s="35">
        <v>-6.2782</v>
      </c>
      <c r="N43" s="35">
        <v>2.7909000000000002</v>
      </c>
      <c r="O43" s="35">
        <v>16.7136</v>
      </c>
      <c r="P43" s="35">
        <v>9.1205999999999996</v>
      </c>
      <c r="Q43" s="35">
        <v>3.9224000000000001</v>
      </c>
      <c r="R43" s="35">
        <v>2.6800999999999999</v>
      </c>
      <c r="S43" s="35">
        <v>5.7007000000000003</v>
      </c>
      <c r="T43" s="35"/>
      <c r="U43" s="35"/>
      <c r="V43" s="35">
        <v>8.3226999999999993</v>
      </c>
      <c r="W43" s="43">
        <v>50</v>
      </c>
      <c r="X43" s="43">
        <v>59</v>
      </c>
      <c r="Y43" s="43">
        <v>65</v>
      </c>
      <c r="Z43" s="43">
        <v>68</v>
      </c>
      <c r="AA43" s="43">
        <v>56</v>
      </c>
      <c r="AB43" s="43">
        <v>38</v>
      </c>
      <c r="AC43" s="43">
        <v>39</v>
      </c>
      <c r="AD43" s="43">
        <v>39</v>
      </c>
      <c r="AE43" s="43">
        <v>38</v>
      </c>
      <c r="AF43" s="43">
        <v>28</v>
      </c>
      <c r="AG43" s="43">
        <v>22</v>
      </c>
      <c r="AH43" s="43"/>
      <c r="AI43" s="43"/>
      <c r="AJ43" s="43">
        <v>34</v>
      </c>
      <c r="AK43" s="35">
        <v>-12.343999999999999</v>
      </c>
      <c r="AL43" s="35">
        <v>-0.12180000000000001</v>
      </c>
      <c r="AM43" s="35">
        <v>13.3588</v>
      </c>
      <c r="AN43" s="35">
        <v>1.0255000000000001</v>
      </c>
    </row>
    <row r="44" spans="1:40" x14ac:dyDescent="0.25">
      <c r="A44">
        <v>16718</v>
      </c>
      <c r="B44" s="33" t="s">
        <v>1712</v>
      </c>
      <c r="C44" s="34">
        <v>41530</v>
      </c>
      <c r="D44" s="35">
        <v>116.5689</v>
      </c>
      <c r="E44" s="44">
        <v>1.51</v>
      </c>
      <c r="F44" s="35">
        <v>25.52</v>
      </c>
      <c r="G44" s="33" t="s">
        <v>1059</v>
      </c>
      <c r="H44" s="33" t="s">
        <v>418</v>
      </c>
      <c r="I44" s="35">
        <v>0.55159999999999998</v>
      </c>
      <c r="J44" s="35">
        <v>-0.81620000000000004</v>
      </c>
      <c r="K44" s="35">
        <v>7.8399999999999997E-2</v>
      </c>
      <c r="L44" s="35">
        <v>-1.3148</v>
      </c>
      <c r="M44" s="35">
        <v>-3.4430999999999998</v>
      </c>
      <c r="N44" s="35">
        <v>3.7397999999999998</v>
      </c>
      <c r="O44" s="35">
        <v>5.1936999999999998</v>
      </c>
      <c r="P44" s="35">
        <v>7.7302999999999997</v>
      </c>
      <c r="Q44" s="35">
        <v>6.3711000000000002</v>
      </c>
      <c r="R44" s="35">
        <v>8.9921000000000006</v>
      </c>
      <c r="S44" s="35">
        <v>8.5312000000000001</v>
      </c>
      <c r="T44" s="35">
        <v>8.7757000000000005</v>
      </c>
      <c r="U44" s="35">
        <v>8.6838999999999995</v>
      </c>
      <c r="V44" s="35">
        <v>8.6084999999999994</v>
      </c>
      <c r="W44" s="43">
        <v>31</v>
      </c>
      <c r="X44" s="43">
        <v>30</v>
      </c>
      <c r="Y44" s="43">
        <v>28</v>
      </c>
      <c r="Z44" s="43">
        <v>15</v>
      </c>
      <c r="AA44" s="43">
        <v>45</v>
      </c>
      <c r="AB44" s="43">
        <v>35</v>
      </c>
      <c r="AC44" s="43">
        <v>59</v>
      </c>
      <c r="AD44" s="43">
        <v>43</v>
      </c>
      <c r="AE44" s="43">
        <v>31</v>
      </c>
      <c r="AF44" s="43">
        <v>17</v>
      </c>
      <c r="AG44" s="43">
        <v>18</v>
      </c>
      <c r="AH44" s="43">
        <v>14</v>
      </c>
      <c r="AI44" s="43">
        <v>11</v>
      </c>
      <c r="AJ44" s="43">
        <v>32</v>
      </c>
      <c r="AK44" s="35">
        <v>-0.2581</v>
      </c>
      <c r="AL44" s="35">
        <v>0.70050000000000001</v>
      </c>
      <c r="AM44" s="35">
        <v>5.8815999999999997</v>
      </c>
      <c r="AN44" s="35">
        <v>0.38700000000000001</v>
      </c>
    </row>
    <row r="45" spans="1:40" x14ac:dyDescent="0.25">
      <c r="A45">
        <v>45683</v>
      </c>
      <c r="B45" s="33" t="s">
        <v>1048</v>
      </c>
      <c r="C45" s="34">
        <v>44487</v>
      </c>
      <c r="D45" s="35">
        <v>1754.0376000000001</v>
      </c>
      <c r="E45" s="44">
        <v>0.98</v>
      </c>
      <c r="F45" s="35">
        <v>15.428100000000001</v>
      </c>
      <c r="G45" s="33" t="s">
        <v>1049</v>
      </c>
      <c r="H45" s="33" t="s">
        <v>242</v>
      </c>
      <c r="I45" s="35">
        <v>0.31540000000000001</v>
      </c>
      <c r="J45" s="35">
        <v>-1.0226</v>
      </c>
      <c r="K45" s="35">
        <v>-0.1618</v>
      </c>
      <c r="L45" s="35">
        <v>-2.5868000000000002</v>
      </c>
      <c r="M45" s="35">
        <v>4.6944999999999997</v>
      </c>
      <c r="N45" s="35">
        <v>5.8480999999999996</v>
      </c>
      <c r="O45" s="35">
        <v>28.472200000000001</v>
      </c>
      <c r="P45" s="35">
        <v>37.738700000000001</v>
      </c>
      <c r="Q45" s="35">
        <v>15.3635</v>
      </c>
      <c r="R45" s="35"/>
      <c r="S45" s="35"/>
      <c r="T45" s="35"/>
      <c r="U45" s="35"/>
      <c r="V45" s="35">
        <v>14.301600000000001</v>
      </c>
      <c r="W45" s="43">
        <v>46</v>
      </c>
      <c r="X45" s="43">
        <v>35</v>
      </c>
      <c r="Y45" s="43">
        <v>35</v>
      </c>
      <c r="Z45" s="43">
        <v>42</v>
      </c>
      <c r="AA45" s="43">
        <v>15</v>
      </c>
      <c r="AB45" s="43">
        <v>24</v>
      </c>
      <c r="AC45" s="43">
        <v>15</v>
      </c>
      <c r="AD45" s="43">
        <v>10</v>
      </c>
      <c r="AE45" s="43">
        <v>11</v>
      </c>
      <c r="AF45" s="43"/>
      <c r="AG45" s="43"/>
      <c r="AH45" s="43"/>
      <c r="AI45" s="43"/>
      <c r="AJ45" s="43">
        <v>20</v>
      </c>
      <c r="AK45" s="35">
        <v>4.6288</v>
      </c>
      <c r="AL45" s="35">
        <v>0.84640000000000004</v>
      </c>
      <c r="AM45" s="35">
        <v>22.223099999999999</v>
      </c>
      <c r="AN45" s="35">
        <v>0.90969999999999995</v>
      </c>
    </row>
    <row r="46" spans="1:40" x14ac:dyDescent="0.25">
      <c r="A46">
        <v>46205</v>
      </c>
      <c r="B46" s="33" t="s">
        <v>1713</v>
      </c>
      <c r="C46" s="34">
        <v>44594</v>
      </c>
      <c r="D46" s="35">
        <v>85.375900000000001</v>
      </c>
      <c r="E46" s="44">
        <v>1.5</v>
      </c>
      <c r="F46" s="35">
        <v>15.17</v>
      </c>
      <c r="G46" s="33" t="s">
        <v>1714</v>
      </c>
      <c r="H46" s="33" t="s">
        <v>234</v>
      </c>
      <c r="I46" s="35">
        <v>2.2147999999999999</v>
      </c>
      <c r="J46" s="35">
        <v>4.4766000000000004</v>
      </c>
      <c r="K46" s="35">
        <v>8.1084999999999994</v>
      </c>
      <c r="L46" s="35">
        <v>4.1452</v>
      </c>
      <c r="M46" s="35">
        <v>-0.76670000000000005</v>
      </c>
      <c r="N46" s="35">
        <v>0.18820000000000001</v>
      </c>
      <c r="O46" s="35">
        <v>15.971500000000001</v>
      </c>
      <c r="P46" s="35">
        <v>5.0875000000000004</v>
      </c>
      <c r="Q46" s="35"/>
      <c r="R46" s="35"/>
      <c r="S46" s="35"/>
      <c r="T46" s="35"/>
      <c r="U46" s="35"/>
      <c r="V46" s="35">
        <v>15.1693</v>
      </c>
      <c r="W46" s="43">
        <v>4</v>
      </c>
      <c r="X46" s="43">
        <v>1</v>
      </c>
      <c r="Y46" s="43">
        <v>1</v>
      </c>
      <c r="Z46" s="43">
        <v>3</v>
      </c>
      <c r="AA46" s="43">
        <v>37</v>
      </c>
      <c r="AB46" s="43">
        <v>49</v>
      </c>
      <c r="AC46" s="43">
        <v>41</v>
      </c>
      <c r="AD46" s="43">
        <v>49</v>
      </c>
      <c r="AE46" s="43"/>
      <c r="AF46" s="43"/>
      <c r="AG46" s="43"/>
      <c r="AH46" s="43"/>
      <c r="AI46" s="43"/>
      <c r="AJ46" s="43">
        <v>17</v>
      </c>
      <c r="AK46" s="35">
        <v>3.7242999999999999</v>
      </c>
      <c r="AL46" s="35">
        <v>0.66559999999999997</v>
      </c>
      <c r="AM46" s="35">
        <v>7.9626000000000001</v>
      </c>
      <c r="AN46" s="35">
        <v>0.1051</v>
      </c>
    </row>
    <row r="47" spans="1:40" x14ac:dyDescent="0.25">
      <c r="A47">
        <v>15655</v>
      </c>
      <c r="B47" s="33" t="s">
        <v>1058</v>
      </c>
      <c r="C47" s="34">
        <v>41096</v>
      </c>
      <c r="D47" s="35">
        <v>3228.15</v>
      </c>
      <c r="E47" s="44">
        <v>2</v>
      </c>
      <c r="F47" s="35">
        <v>62.51</v>
      </c>
      <c r="G47" s="33" t="s">
        <v>1059</v>
      </c>
      <c r="H47" s="33" t="s">
        <v>418</v>
      </c>
      <c r="I47" s="35">
        <v>1.9406000000000001</v>
      </c>
      <c r="J47" s="35">
        <v>0.46610000000000001</v>
      </c>
      <c r="K47" s="35">
        <v>0.2084</v>
      </c>
      <c r="L47" s="35">
        <v>-2.4043999999999999</v>
      </c>
      <c r="M47" s="35">
        <v>-2.6021000000000001</v>
      </c>
      <c r="N47" s="35">
        <v>6.7451999999999996</v>
      </c>
      <c r="O47" s="35">
        <v>12.165800000000001</v>
      </c>
      <c r="P47" s="35">
        <v>16.422699999999999</v>
      </c>
      <c r="Q47" s="35">
        <v>9.7070000000000007</v>
      </c>
      <c r="R47" s="35">
        <v>12.494300000000001</v>
      </c>
      <c r="S47" s="35">
        <v>14.0791</v>
      </c>
      <c r="T47" s="35">
        <v>14.8497</v>
      </c>
      <c r="U47" s="35">
        <v>14.255699999999999</v>
      </c>
      <c r="V47" s="35">
        <v>15.744899999999999</v>
      </c>
      <c r="W47" s="43">
        <v>7</v>
      </c>
      <c r="X47" s="43">
        <v>11</v>
      </c>
      <c r="Y47" s="43">
        <v>25</v>
      </c>
      <c r="Z47" s="43">
        <v>37</v>
      </c>
      <c r="AA47" s="43">
        <v>44</v>
      </c>
      <c r="AB47" s="43">
        <v>19</v>
      </c>
      <c r="AC47" s="43">
        <v>47</v>
      </c>
      <c r="AD47" s="43">
        <v>33</v>
      </c>
      <c r="AE47" s="43">
        <v>24</v>
      </c>
      <c r="AF47" s="43">
        <v>10</v>
      </c>
      <c r="AG47" s="43">
        <v>6</v>
      </c>
      <c r="AH47" s="43">
        <v>5</v>
      </c>
      <c r="AI47" s="43">
        <v>3</v>
      </c>
      <c r="AJ47" s="43">
        <v>16</v>
      </c>
      <c r="AK47" s="35">
        <v>3.9943999999999997</v>
      </c>
      <c r="AL47" s="35">
        <v>0.6129</v>
      </c>
      <c r="AM47" s="35">
        <v>12.3849</v>
      </c>
      <c r="AN47" s="35">
        <v>0.64980000000000004</v>
      </c>
    </row>
    <row r="48" spans="1:40" x14ac:dyDescent="0.25">
      <c r="A48">
        <v>45201</v>
      </c>
      <c r="B48" s="33" t="s">
        <v>1715</v>
      </c>
      <c r="C48" s="34">
        <v>44189</v>
      </c>
      <c r="D48" s="35">
        <v>312.2441</v>
      </c>
      <c r="E48" s="44">
        <v>1.54</v>
      </c>
      <c r="F48" s="35">
        <v>9.4259000000000004</v>
      </c>
      <c r="G48" s="33" t="s">
        <v>1716</v>
      </c>
      <c r="H48" s="33" t="s">
        <v>461</v>
      </c>
      <c r="I48" s="35">
        <v>0.65349999999999997</v>
      </c>
      <c r="J48" s="35">
        <v>0.93159999999999998</v>
      </c>
      <c r="K48" s="35">
        <v>1.0441</v>
      </c>
      <c r="L48" s="35">
        <v>-2.4517000000000002</v>
      </c>
      <c r="M48" s="35">
        <v>14.283799999999999</v>
      </c>
      <c r="N48" s="35">
        <v>18.481300000000001</v>
      </c>
      <c r="O48" s="35">
        <v>33.320599999999999</v>
      </c>
      <c r="P48" s="35">
        <v>21.9709</v>
      </c>
      <c r="Q48" s="35">
        <v>1.8183</v>
      </c>
      <c r="R48" s="35">
        <v>-2.7097000000000002</v>
      </c>
      <c r="S48" s="35"/>
      <c r="T48" s="35"/>
      <c r="U48" s="35"/>
      <c r="V48" s="35">
        <v>-1.4446000000000001</v>
      </c>
      <c r="W48" s="43">
        <v>25</v>
      </c>
      <c r="X48" s="43">
        <v>4</v>
      </c>
      <c r="Y48" s="43">
        <v>14</v>
      </c>
      <c r="Z48" s="43">
        <v>38</v>
      </c>
      <c r="AA48" s="43">
        <v>4</v>
      </c>
      <c r="AB48" s="43">
        <v>5</v>
      </c>
      <c r="AC48" s="43">
        <v>9</v>
      </c>
      <c r="AD48" s="43">
        <v>25</v>
      </c>
      <c r="AE48" s="43">
        <v>42</v>
      </c>
      <c r="AF48" s="43">
        <v>33</v>
      </c>
      <c r="AG48" s="43"/>
      <c r="AH48" s="43"/>
      <c r="AI48" s="43"/>
      <c r="AJ48" s="43">
        <v>65</v>
      </c>
      <c r="AK48" s="35">
        <v>-29.235600000000002</v>
      </c>
      <c r="AL48" s="35">
        <v>-0.40550000000000003</v>
      </c>
      <c r="AM48" s="35">
        <v>24.692900000000002</v>
      </c>
      <c r="AN48" s="35">
        <v>1.7282</v>
      </c>
    </row>
    <row r="49" spans="1:40" x14ac:dyDescent="0.25">
      <c r="A49">
        <v>24405</v>
      </c>
      <c r="B49" s="33" t="s">
        <v>1717</v>
      </c>
      <c r="C49" s="34">
        <v>41764</v>
      </c>
      <c r="D49" s="35">
        <v>25.991</v>
      </c>
      <c r="E49" s="44">
        <v>1.4</v>
      </c>
      <c r="F49" s="35">
        <v>26.181000000000001</v>
      </c>
      <c r="G49" s="33" t="s">
        <v>1716</v>
      </c>
      <c r="H49" s="33" t="s">
        <v>461</v>
      </c>
      <c r="I49" s="35">
        <v>-9.9599999999999994E-2</v>
      </c>
      <c r="J49" s="35">
        <v>0.28810000000000002</v>
      </c>
      <c r="K49" s="35">
        <v>0.54339999999999999</v>
      </c>
      <c r="L49" s="35">
        <v>-1.5448</v>
      </c>
      <c r="M49" s="35">
        <v>-1.1706000000000001</v>
      </c>
      <c r="N49" s="35">
        <v>5.1513</v>
      </c>
      <c r="O49" s="35">
        <v>17.712399999999999</v>
      </c>
      <c r="P49" s="35">
        <v>17.965399999999999</v>
      </c>
      <c r="Q49" s="35">
        <v>12.549099999999999</v>
      </c>
      <c r="R49" s="35">
        <v>13.907500000000001</v>
      </c>
      <c r="S49" s="35">
        <v>13.182399999999999</v>
      </c>
      <c r="T49" s="35">
        <v>10.814</v>
      </c>
      <c r="U49" s="35">
        <v>10.377000000000001</v>
      </c>
      <c r="V49" s="35">
        <v>9.4055</v>
      </c>
      <c r="W49" s="43">
        <v>58</v>
      </c>
      <c r="X49" s="43">
        <v>13</v>
      </c>
      <c r="Y49" s="43">
        <v>21</v>
      </c>
      <c r="Z49" s="43">
        <v>23</v>
      </c>
      <c r="AA49" s="43">
        <v>40</v>
      </c>
      <c r="AB49" s="43">
        <v>28</v>
      </c>
      <c r="AC49" s="43">
        <v>37</v>
      </c>
      <c r="AD49" s="43">
        <v>31</v>
      </c>
      <c r="AE49" s="43">
        <v>15</v>
      </c>
      <c r="AF49" s="43">
        <v>5</v>
      </c>
      <c r="AG49" s="43">
        <v>8</v>
      </c>
      <c r="AH49" s="43">
        <v>8</v>
      </c>
      <c r="AI49" s="43">
        <v>8</v>
      </c>
      <c r="AJ49" s="43">
        <v>29</v>
      </c>
      <c r="AK49" s="35">
        <v>-0.62129999999999996</v>
      </c>
      <c r="AL49" s="35">
        <v>0.73640000000000005</v>
      </c>
      <c r="AM49" s="35">
        <v>12.977399999999999</v>
      </c>
      <c r="AN49" s="35">
        <v>0.91500000000000004</v>
      </c>
    </row>
    <row r="50" spans="1:40" x14ac:dyDescent="0.25">
      <c r="A50">
        <v>24619</v>
      </c>
      <c r="B50" s="33" t="s">
        <v>1718</v>
      </c>
      <c r="C50" s="34">
        <v>41670</v>
      </c>
      <c r="D50" s="35">
        <v>32.719299999999997</v>
      </c>
      <c r="E50" s="44">
        <v>0.95</v>
      </c>
      <c r="F50" s="35">
        <v>15.720700000000001</v>
      </c>
      <c r="G50" s="33" t="s">
        <v>1716</v>
      </c>
      <c r="H50" s="33" t="s">
        <v>461</v>
      </c>
      <c r="I50" s="35">
        <v>0.218</v>
      </c>
      <c r="J50" s="35">
        <v>0.71430000000000005</v>
      </c>
      <c r="K50" s="35">
        <v>0.78410000000000002</v>
      </c>
      <c r="L50" s="35">
        <v>-1.5481</v>
      </c>
      <c r="M50" s="35">
        <v>-6.1871</v>
      </c>
      <c r="N50" s="35">
        <v>-7.1654</v>
      </c>
      <c r="O50" s="35">
        <v>-1.9319999999999999</v>
      </c>
      <c r="P50" s="35">
        <v>4.3484999999999996</v>
      </c>
      <c r="Q50" s="35">
        <v>3.9415</v>
      </c>
      <c r="R50" s="35">
        <v>7.319</v>
      </c>
      <c r="S50" s="35">
        <v>7.1581000000000001</v>
      </c>
      <c r="T50" s="35">
        <v>4.6135000000000002</v>
      </c>
      <c r="U50" s="35">
        <v>5.8341000000000003</v>
      </c>
      <c r="V50" s="35">
        <v>4.2122999999999999</v>
      </c>
      <c r="W50" s="43">
        <v>52</v>
      </c>
      <c r="X50" s="43">
        <v>8</v>
      </c>
      <c r="Y50" s="43">
        <v>15</v>
      </c>
      <c r="Z50" s="43">
        <v>24</v>
      </c>
      <c r="AA50" s="43">
        <v>55</v>
      </c>
      <c r="AB50" s="43">
        <v>67</v>
      </c>
      <c r="AC50" s="43">
        <v>66</v>
      </c>
      <c r="AD50" s="43">
        <v>53</v>
      </c>
      <c r="AE50" s="43">
        <v>37</v>
      </c>
      <c r="AF50" s="43">
        <v>18</v>
      </c>
      <c r="AG50" s="43">
        <v>20</v>
      </c>
      <c r="AH50" s="43">
        <v>21</v>
      </c>
      <c r="AI50" s="43">
        <v>22</v>
      </c>
      <c r="AJ50" s="43">
        <v>52</v>
      </c>
      <c r="AK50" s="35">
        <v>-0.80520000000000003</v>
      </c>
      <c r="AL50" s="35">
        <v>0.37840000000000001</v>
      </c>
      <c r="AM50" s="35">
        <v>13.2514</v>
      </c>
      <c r="AN50" s="35">
        <v>0.5232</v>
      </c>
    </row>
    <row r="51" spans="1:40" x14ac:dyDescent="0.25">
      <c r="A51">
        <v>2047</v>
      </c>
      <c r="B51" s="33" t="s">
        <v>1719</v>
      </c>
      <c r="C51" s="34">
        <v>39351</v>
      </c>
      <c r="D51" s="35">
        <v>86.359899999999996</v>
      </c>
      <c r="E51" s="44">
        <v>1.62</v>
      </c>
      <c r="F51" s="35">
        <v>22.097999999999999</v>
      </c>
      <c r="G51" s="33" t="s">
        <v>1720</v>
      </c>
      <c r="H51" s="33" t="s">
        <v>340</v>
      </c>
      <c r="I51" s="35">
        <v>0.377</v>
      </c>
      <c r="J51" s="35">
        <v>-1.2292000000000001</v>
      </c>
      <c r="K51" s="35">
        <v>-0.122</v>
      </c>
      <c r="L51" s="35">
        <v>-3.3376000000000001</v>
      </c>
      <c r="M51" s="35">
        <v>-7.1746999999999996</v>
      </c>
      <c r="N51" s="35">
        <v>-5.3739999999999997</v>
      </c>
      <c r="O51" s="35">
        <v>7.4230999999999998</v>
      </c>
      <c r="P51" s="35">
        <v>4.4329000000000001</v>
      </c>
      <c r="Q51" s="35">
        <v>-0.63680000000000003</v>
      </c>
      <c r="R51" s="35">
        <v>-1.8994</v>
      </c>
      <c r="S51" s="35">
        <v>4.6921999999999997</v>
      </c>
      <c r="T51" s="35">
        <v>3.7008000000000001</v>
      </c>
      <c r="U51" s="35">
        <v>5.0137999999999998</v>
      </c>
      <c r="V51" s="35">
        <v>4.6856999999999998</v>
      </c>
      <c r="W51" s="43">
        <v>40</v>
      </c>
      <c r="X51" s="43">
        <v>39</v>
      </c>
      <c r="Y51" s="43">
        <v>34</v>
      </c>
      <c r="Z51" s="43">
        <v>54</v>
      </c>
      <c r="AA51" s="43">
        <v>58</v>
      </c>
      <c r="AB51" s="43">
        <v>64</v>
      </c>
      <c r="AC51" s="43">
        <v>57</v>
      </c>
      <c r="AD51" s="43">
        <v>52</v>
      </c>
      <c r="AE51" s="43">
        <v>50</v>
      </c>
      <c r="AF51" s="43">
        <v>32</v>
      </c>
      <c r="AG51" s="43">
        <v>25</v>
      </c>
      <c r="AH51" s="43">
        <v>24</v>
      </c>
      <c r="AI51" s="43">
        <v>24</v>
      </c>
      <c r="AJ51" s="43">
        <v>50</v>
      </c>
      <c r="AK51" s="35">
        <v>-15.4442</v>
      </c>
      <c r="AL51" s="35">
        <v>-0.34160000000000001</v>
      </c>
      <c r="AM51" s="35">
        <v>12.9384</v>
      </c>
      <c r="AN51" s="35">
        <v>0.97899999999999998</v>
      </c>
    </row>
    <row r="52" spans="1:40" x14ac:dyDescent="0.25">
      <c r="A52">
        <v>45334</v>
      </c>
      <c r="B52" s="33" t="s">
        <v>1721</v>
      </c>
      <c r="C52" s="34">
        <v>44406</v>
      </c>
      <c r="D52" s="35">
        <v>557.63570000000004</v>
      </c>
      <c r="E52" s="44">
        <v>1.58</v>
      </c>
      <c r="F52" s="35">
        <v>10.4414</v>
      </c>
      <c r="G52" s="33" t="s">
        <v>1720</v>
      </c>
      <c r="H52" s="33" t="s">
        <v>234</v>
      </c>
      <c r="I52" s="35">
        <v>5.2699999999999997E-2</v>
      </c>
      <c r="J52" s="35">
        <v>-1.3035000000000001</v>
      </c>
      <c r="K52" s="35">
        <v>1.8200000000000001E-2</v>
      </c>
      <c r="L52" s="35">
        <v>-3.15</v>
      </c>
      <c r="M52" s="35">
        <v>0.214</v>
      </c>
      <c r="N52" s="35">
        <v>5.3399000000000001</v>
      </c>
      <c r="O52" s="35">
        <v>19.992599999999999</v>
      </c>
      <c r="P52" s="35">
        <v>21.634799999999998</v>
      </c>
      <c r="Q52" s="35">
        <v>6.6466000000000003</v>
      </c>
      <c r="R52" s="35"/>
      <c r="S52" s="35"/>
      <c r="T52" s="35"/>
      <c r="U52" s="35"/>
      <c r="V52" s="35">
        <v>1.2541</v>
      </c>
      <c r="W52" s="43">
        <v>57</v>
      </c>
      <c r="X52" s="43">
        <v>44</v>
      </c>
      <c r="Y52" s="43">
        <v>30</v>
      </c>
      <c r="Z52" s="43">
        <v>51</v>
      </c>
      <c r="AA52" s="43">
        <v>33</v>
      </c>
      <c r="AB52" s="43">
        <v>26</v>
      </c>
      <c r="AC52" s="43">
        <v>31</v>
      </c>
      <c r="AD52" s="43">
        <v>26</v>
      </c>
      <c r="AE52" s="43">
        <v>30</v>
      </c>
      <c r="AF52" s="43"/>
      <c r="AG52" s="43"/>
      <c r="AH52" s="43"/>
      <c r="AI52" s="43"/>
      <c r="AJ52" s="43">
        <v>60</v>
      </c>
      <c r="AK52" s="35">
        <v>-15.854900000000001</v>
      </c>
      <c r="AL52" s="35">
        <v>0.22689999999999999</v>
      </c>
      <c r="AM52" s="35">
        <v>21.875800000000002</v>
      </c>
      <c r="AN52" s="35">
        <v>1.7483</v>
      </c>
    </row>
    <row r="53" spans="1:40" x14ac:dyDescent="0.25">
      <c r="A53">
        <v>42804</v>
      </c>
      <c r="B53" s="33" t="s">
        <v>1722</v>
      </c>
      <c r="C53" s="34">
        <v>44194</v>
      </c>
      <c r="D53" s="35">
        <v>52.278799999999997</v>
      </c>
      <c r="E53" s="44">
        <v>1.39</v>
      </c>
      <c r="F53" s="35">
        <v>9.3745999999999992</v>
      </c>
      <c r="G53" s="33" t="s">
        <v>1720</v>
      </c>
      <c r="H53" s="33" t="s">
        <v>1656</v>
      </c>
      <c r="I53" s="35">
        <v>0.51470000000000005</v>
      </c>
      <c r="J53" s="35">
        <v>-1.2899</v>
      </c>
      <c r="K53" s="35">
        <v>9.5999999999999992E-3</v>
      </c>
      <c r="L53" s="35">
        <v>-1.2712000000000001</v>
      </c>
      <c r="M53" s="35">
        <v>-9.0083000000000002</v>
      </c>
      <c r="N53" s="35">
        <v>-0.73699999999999999</v>
      </c>
      <c r="O53" s="35">
        <v>-0.93210000000000004</v>
      </c>
      <c r="P53" s="35">
        <v>-0.46899999999999997</v>
      </c>
      <c r="Q53" s="35">
        <v>-2.0272000000000001</v>
      </c>
      <c r="R53" s="35">
        <v>-1.4097999999999999</v>
      </c>
      <c r="S53" s="35"/>
      <c r="T53" s="35"/>
      <c r="U53" s="35"/>
      <c r="V53" s="35">
        <v>-1.5832999999999999</v>
      </c>
      <c r="W53" s="43">
        <v>33</v>
      </c>
      <c r="X53" s="43">
        <v>42</v>
      </c>
      <c r="Y53" s="43">
        <v>31</v>
      </c>
      <c r="Z53" s="43">
        <v>14</v>
      </c>
      <c r="AA53" s="43">
        <v>67</v>
      </c>
      <c r="AB53" s="43">
        <v>52</v>
      </c>
      <c r="AC53" s="43">
        <v>64</v>
      </c>
      <c r="AD53" s="43">
        <v>63</v>
      </c>
      <c r="AE53" s="43">
        <v>53</v>
      </c>
      <c r="AF53" s="43">
        <v>31</v>
      </c>
      <c r="AG53" s="43"/>
      <c r="AH53" s="43"/>
      <c r="AI53" s="43"/>
      <c r="AJ53" s="43">
        <v>66</v>
      </c>
      <c r="AK53" s="35">
        <v>-7.9950999999999999</v>
      </c>
      <c r="AL53" s="35">
        <v>-0.66059999999999997</v>
      </c>
      <c r="AM53" s="35">
        <v>8.4463000000000008</v>
      </c>
      <c r="AN53" s="35">
        <v>1.4144999999999999</v>
      </c>
    </row>
    <row r="54" spans="1:40" x14ac:dyDescent="0.25">
      <c r="A54">
        <v>45260</v>
      </c>
      <c r="B54" s="33" t="s">
        <v>1723</v>
      </c>
      <c r="C54" s="34">
        <v>44229</v>
      </c>
      <c r="D54" s="35">
        <v>3433.9357</v>
      </c>
      <c r="E54" s="44">
        <v>0.67</v>
      </c>
      <c r="F54" s="35">
        <v>17.982199999999999</v>
      </c>
      <c r="G54" s="33" t="s">
        <v>1724</v>
      </c>
      <c r="H54" s="33" t="s">
        <v>242</v>
      </c>
      <c r="I54" s="35">
        <v>0.71179999999999999</v>
      </c>
      <c r="J54" s="35">
        <v>-1.7543</v>
      </c>
      <c r="K54" s="35">
        <v>-0.81850000000000001</v>
      </c>
      <c r="L54" s="35">
        <v>-2.6061999999999999</v>
      </c>
      <c r="M54" s="35">
        <v>4.6931000000000003</v>
      </c>
      <c r="N54" s="35">
        <v>5.0601000000000003</v>
      </c>
      <c r="O54" s="35">
        <v>28.198899999999998</v>
      </c>
      <c r="P54" s="35">
        <v>38.473999999999997</v>
      </c>
      <c r="Q54" s="35">
        <v>15.9194</v>
      </c>
      <c r="R54" s="35"/>
      <c r="S54" s="35"/>
      <c r="T54" s="35"/>
      <c r="U54" s="35"/>
      <c r="V54" s="35">
        <v>16.012799999999999</v>
      </c>
      <c r="W54" s="43">
        <v>23</v>
      </c>
      <c r="X54" s="43">
        <v>57</v>
      </c>
      <c r="Y54" s="43">
        <v>49</v>
      </c>
      <c r="Z54" s="43">
        <v>43</v>
      </c>
      <c r="AA54" s="43">
        <v>16</v>
      </c>
      <c r="AB54" s="43">
        <v>31</v>
      </c>
      <c r="AC54" s="43">
        <v>17</v>
      </c>
      <c r="AD54" s="43">
        <v>8</v>
      </c>
      <c r="AE54" s="43">
        <v>10</v>
      </c>
      <c r="AF54" s="43"/>
      <c r="AG54" s="43"/>
      <c r="AH54" s="43"/>
      <c r="AI54" s="43"/>
      <c r="AJ54" s="43">
        <v>15</v>
      </c>
      <c r="AK54" s="35">
        <v>-8.0479000000000003</v>
      </c>
      <c r="AL54" s="35">
        <v>0.53310000000000002</v>
      </c>
      <c r="AM54" s="35">
        <v>23.0367</v>
      </c>
      <c r="AN54" s="35">
        <v>1.8454999999999999</v>
      </c>
    </row>
    <row r="55" spans="1:40" x14ac:dyDescent="0.25">
      <c r="A55">
        <v>45381</v>
      </c>
      <c r="B55" s="33" t="s">
        <v>1725</v>
      </c>
      <c r="C55" s="34">
        <v>44489</v>
      </c>
      <c r="D55" s="35">
        <v>21.409600000000001</v>
      </c>
      <c r="E55" s="44">
        <v>1.37</v>
      </c>
      <c r="F55" s="35">
        <v>8.0464000000000002</v>
      </c>
      <c r="G55" s="33" t="s">
        <v>1726</v>
      </c>
      <c r="H55" s="33" t="s">
        <v>394</v>
      </c>
      <c r="I55" s="35">
        <v>8.9599999999999999E-2</v>
      </c>
      <c r="J55" s="35">
        <v>-0.66539999999999999</v>
      </c>
      <c r="K55" s="35">
        <v>-0.24179999999999999</v>
      </c>
      <c r="L55" s="35">
        <v>-0.90029999999999999</v>
      </c>
      <c r="M55" s="35">
        <v>-10.513</v>
      </c>
      <c r="N55" s="35">
        <v>-1.6453</v>
      </c>
      <c r="O55" s="35">
        <v>-6.2474999999999996</v>
      </c>
      <c r="P55" s="35">
        <v>-5.5075000000000003</v>
      </c>
      <c r="Q55" s="35">
        <v>-4.6039000000000003</v>
      </c>
      <c r="R55" s="35"/>
      <c r="S55" s="35"/>
      <c r="T55" s="35"/>
      <c r="U55" s="35"/>
      <c r="V55" s="35">
        <v>-6.4863999999999997</v>
      </c>
      <c r="W55" s="43">
        <v>56</v>
      </c>
      <c r="X55" s="43">
        <v>28</v>
      </c>
      <c r="Y55" s="43">
        <v>39</v>
      </c>
      <c r="Z55" s="43">
        <v>8</v>
      </c>
      <c r="AA55" s="43">
        <v>69</v>
      </c>
      <c r="AB55" s="43">
        <v>55</v>
      </c>
      <c r="AC55" s="43">
        <v>69</v>
      </c>
      <c r="AD55" s="43">
        <v>67</v>
      </c>
      <c r="AE55" s="43">
        <v>58</v>
      </c>
      <c r="AF55" s="43"/>
      <c r="AG55" s="43"/>
      <c r="AH55" s="43"/>
      <c r="AI55" s="43"/>
      <c r="AJ55" s="43">
        <v>70</v>
      </c>
      <c r="AK55" s="35">
        <v>-11.8124</v>
      </c>
      <c r="AL55" s="35">
        <v>-1.0695999999999999</v>
      </c>
      <c r="AM55" s="35">
        <v>7.7427999999999999</v>
      </c>
      <c r="AN55" s="35">
        <v>0.26740000000000003</v>
      </c>
    </row>
    <row r="56" spans="1:40" x14ac:dyDescent="0.25">
      <c r="A56">
        <v>46002</v>
      </c>
      <c r="B56" s="33" t="s">
        <v>1727</v>
      </c>
      <c r="C56" s="34">
        <v>44811</v>
      </c>
      <c r="D56" s="35">
        <v>59.475999999999999</v>
      </c>
      <c r="E56" s="44">
        <v>0.53</v>
      </c>
      <c r="F56" s="35">
        <v>9.7690000000000001</v>
      </c>
      <c r="G56" s="33" t="s">
        <v>1728</v>
      </c>
      <c r="H56" s="33" t="s">
        <v>315</v>
      </c>
      <c r="I56" s="35">
        <v>2.5293999999999999</v>
      </c>
      <c r="J56" s="35">
        <v>-1.2235</v>
      </c>
      <c r="K56" s="35">
        <v>-0.2145</v>
      </c>
      <c r="L56" s="35">
        <v>-0.98319999999999996</v>
      </c>
      <c r="M56" s="35">
        <v>1.3171999999999999</v>
      </c>
      <c r="N56" s="35">
        <v>-1.4228000000000001</v>
      </c>
      <c r="O56" s="35">
        <v>2.7233999999999998</v>
      </c>
      <c r="P56" s="35">
        <v>0.7641</v>
      </c>
      <c r="Q56" s="35"/>
      <c r="R56" s="35"/>
      <c r="S56" s="35"/>
      <c r="T56" s="35"/>
      <c r="U56" s="35"/>
      <c r="V56" s="35">
        <v>-0.98699999999999999</v>
      </c>
      <c r="W56" s="43">
        <v>3</v>
      </c>
      <c r="X56" s="43">
        <v>38</v>
      </c>
      <c r="Y56" s="43">
        <v>36</v>
      </c>
      <c r="Z56" s="43">
        <v>10</v>
      </c>
      <c r="AA56" s="43">
        <v>29</v>
      </c>
      <c r="AB56" s="43">
        <v>53</v>
      </c>
      <c r="AC56" s="43">
        <v>62</v>
      </c>
      <c r="AD56" s="43">
        <v>59</v>
      </c>
      <c r="AE56" s="43"/>
      <c r="AF56" s="43"/>
      <c r="AG56" s="43"/>
      <c r="AH56" s="43"/>
      <c r="AI56" s="43"/>
      <c r="AJ56" s="43">
        <v>64</v>
      </c>
      <c r="AK56" s="35">
        <v>-2.9567000000000001</v>
      </c>
      <c r="AL56" s="35">
        <v>-0.9163</v>
      </c>
      <c r="AM56" s="35">
        <v>7.7171000000000003</v>
      </c>
      <c r="AN56" s="35">
        <v>-0.2233</v>
      </c>
    </row>
    <row r="57" spans="1:40" x14ac:dyDescent="0.25">
      <c r="A57">
        <v>45380</v>
      </c>
      <c r="B57" s="33" t="s">
        <v>1729</v>
      </c>
      <c r="C57" s="34">
        <v>44811</v>
      </c>
      <c r="D57" s="35">
        <v>325.7355</v>
      </c>
      <c r="E57" s="44">
        <v>0.4</v>
      </c>
      <c r="F57" s="35">
        <v>19.341000000000001</v>
      </c>
      <c r="G57" s="33" t="s">
        <v>1728</v>
      </c>
      <c r="H57" s="33" t="s">
        <v>315</v>
      </c>
      <c r="I57" s="35">
        <v>0.49359999999999998</v>
      </c>
      <c r="J57" s="35">
        <v>-1.2609999999999999</v>
      </c>
      <c r="K57" s="35">
        <v>-0.34010000000000001</v>
      </c>
      <c r="L57" s="35">
        <v>-3.1690999999999998</v>
      </c>
      <c r="M57" s="35">
        <v>2.8885999999999998</v>
      </c>
      <c r="N57" s="35">
        <v>7.1702000000000004</v>
      </c>
      <c r="O57" s="35">
        <v>28.451899999999998</v>
      </c>
      <c r="P57" s="35">
        <v>34.973999999999997</v>
      </c>
      <c r="Q57" s="35"/>
      <c r="R57" s="35"/>
      <c r="S57" s="35"/>
      <c r="T57" s="35"/>
      <c r="U57" s="35"/>
      <c r="V57" s="35">
        <v>32.308300000000003</v>
      </c>
      <c r="W57" s="43">
        <v>34</v>
      </c>
      <c r="X57" s="43">
        <v>40</v>
      </c>
      <c r="Y57" s="43">
        <v>41</v>
      </c>
      <c r="Z57" s="43">
        <v>52</v>
      </c>
      <c r="AA57" s="43">
        <v>24</v>
      </c>
      <c r="AB57" s="43">
        <v>17</v>
      </c>
      <c r="AC57" s="43">
        <v>16</v>
      </c>
      <c r="AD57" s="43">
        <v>13</v>
      </c>
      <c r="AE57" s="43"/>
      <c r="AF57" s="43"/>
      <c r="AG57" s="43"/>
      <c r="AH57" s="43"/>
      <c r="AI57" s="43"/>
      <c r="AJ57" s="43">
        <v>2</v>
      </c>
      <c r="AK57" s="35">
        <v>36.2624</v>
      </c>
      <c r="AL57" s="35">
        <v>3.8693999999999997</v>
      </c>
      <c r="AM57" s="35">
        <v>8.6283999999999992</v>
      </c>
      <c r="AN57" s="35">
        <v>-0.15570000000000001</v>
      </c>
    </row>
    <row r="58" spans="1:40" x14ac:dyDescent="0.25">
      <c r="A58">
        <v>45737</v>
      </c>
      <c r="B58" s="33" t="s">
        <v>1730</v>
      </c>
      <c r="C58" s="34">
        <v>44537</v>
      </c>
      <c r="D58" s="35">
        <v>318.28250000000003</v>
      </c>
      <c r="E58" s="44">
        <v>0.61</v>
      </c>
      <c r="F58" s="35">
        <v>16.142299999999999</v>
      </c>
      <c r="G58" s="33" t="s">
        <v>1728</v>
      </c>
      <c r="H58" s="33"/>
      <c r="I58" s="35">
        <v>2.7837999999999998</v>
      </c>
      <c r="J58" s="35">
        <v>1.7395</v>
      </c>
      <c r="K58" s="35">
        <v>-1.7892999999999999</v>
      </c>
      <c r="L58" s="35">
        <v>-0.97840000000000005</v>
      </c>
      <c r="M58" s="35">
        <v>0.39929999999999999</v>
      </c>
      <c r="N58" s="35">
        <v>22.880299999999998</v>
      </c>
      <c r="O58" s="35">
        <v>34.485500000000002</v>
      </c>
      <c r="P58" s="35">
        <v>1.0829</v>
      </c>
      <c r="Q58" s="35">
        <v>-3.9975000000000001</v>
      </c>
      <c r="R58" s="35"/>
      <c r="S58" s="35"/>
      <c r="T58" s="35"/>
      <c r="U58" s="35"/>
      <c r="V58" s="35">
        <v>-5.4019000000000004</v>
      </c>
      <c r="W58" s="43">
        <v>2</v>
      </c>
      <c r="X58" s="43">
        <v>3</v>
      </c>
      <c r="Y58" s="43">
        <v>60</v>
      </c>
      <c r="Z58" s="43">
        <v>9</v>
      </c>
      <c r="AA58" s="43">
        <v>31</v>
      </c>
      <c r="AB58" s="43">
        <v>4</v>
      </c>
      <c r="AC58" s="43">
        <v>8</v>
      </c>
      <c r="AD58" s="43">
        <v>58</v>
      </c>
      <c r="AE58" s="43">
        <v>57</v>
      </c>
      <c r="AF58" s="43"/>
      <c r="AG58" s="43"/>
      <c r="AH58" s="43"/>
      <c r="AI58" s="43"/>
      <c r="AJ58" s="43">
        <v>69</v>
      </c>
      <c r="AK58" s="35">
        <v>4.5575999999999999</v>
      </c>
      <c r="AL58" s="35">
        <v>-0.37719999999999998</v>
      </c>
      <c r="AM58" s="35">
        <v>15.5898</v>
      </c>
      <c r="AN58" s="35">
        <v>1.1684000000000001</v>
      </c>
    </row>
    <row r="59" spans="1:40" x14ac:dyDescent="0.25">
      <c r="A59">
        <v>46071</v>
      </c>
      <c r="B59" s="33" t="s">
        <v>1731</v>
      </c>
      <c r="C59" s="34">
        <v>44538</v>
      </c>
      <c r="D59" s="35">
        <v>80.985500000000002</v>
      </c>
      <c r="E59" s="44">
        <v>0.53</v>
      </c>
      <c r="F59" s="35">
        <v>9.2509999999999994</v>
      </c>
      <c r="G59" s="33" t="s">
        <v>1623</v>
      </c>
      <c r="H59" s="33" t="s">
        <v>488</v>
      </c>
      <c r="I59" s="35">
        <v>3.8271999999999999</v>
      </c>
      <c r="J59" s="35">
        <v>1.9619</v>
      </c>
      <c r="K59" s="35">
        <v>-1.0270999999999999</v>
      </c>
      <c r="L59" s="35">
        <v>-5.7942999999999998</v>
      </c>
      <c r="M59" s="35">
        <v>-4.0949999999999998</v>
      </c>
      <c r="N59" s="35">
        <v>29.565799999999999</v>
      </c>
      <c r="O59" s="35">
        <v>37.889400000000002</v>
      </c>
      <c r="P59" s="35">
        <v>5.0909000000000004</v>
      </c>
      <c r="Q59" s="35">
        <v>-1.1216999999999999</v>
      </c>
      <c r="R59" s="35"/>
      <c r="S59" s="35"/>
      <c r="T59" s="35"/>
      <c r="U59" s="35"/>
      <c r="V59" s="35">
        <v>-2.4746999999999999</v>
      </c>
      <c r="W59" s="43">
        <v>1</v>
      </c>
      <c r="X59" s="43">
        <v>2</v>
      </c>
      <c r="Y59" s="43">
        <v>52</v>
      </c>
      <c r="Z59" s="43">
        <v>69</v>
      </c>
      <c r="AA59" s="43">
        <v>49</v>
      </c>
      <c r="AB59" s="43">
        <v>2</v>
      </c>
      <c r="AC59" s="43">
        <v>5</v>
      </c>
      <c r="AD59" s="43">
        <v>48</v>
      </c>
      <c r="AE59" s="43">
        <v>51</v>
      </c>
      <c r="AF59" s="43"/>
      <c r="AG59" s="43"/>
      <c r="AH59" s="43"/>
      <c r="AI59" s="43"/>
      <c r="AJ59" s="43">
        <v>67</v>
      </c>
      <c r="AK59" s="35">
        <v>-2.5825</v>
      </c>
      <c r="AL59" s="35">
        <v>-0.15359999999999999</v>
      </c>
      <c r="AM59" s="35">
        <v>18.041499999999999</v>
      </c>
      <c r="AN59" s="35">
        <v>-1.4500000000000001E-2</v>
      </c>
    </row>
    <row r="60" spans="1:40" x14ac:dyDescent="0.25">
      <c r="A60">
        <v>46810</v>
      </c>
      <c r="B60" s="33" t="s">
        <v>1732</v>
      </c>
      <c r="C60" s="34">
        <v>45009</v>
      </c>
      <c r="D60" s="35">
        <v>26.323499999999999</v>
      </c>
      <c r="E60" s="44">
        <v>0.24</v>
      </c>
      <c r="F60" s="35">
        <v>192.2653</v>
      </c>
      <c r="G60" s="33" t="s">
        <v>1623</v>
      </c>
      <c r="H60" s="33"/>
      <c r="I60" s="35">
        <v>-1.6358999999999999</v>
      </c>
      <c r="J60" s="35">
        <v>-1.986</v>
      </c>
      <c r="K60" s="35">
        <v>-1.4821</v>
      </c>
      <c r="L60" s="35">
        <v>-4.0583</v>
      </c>
      <c r="M60" s="35">
        <v>-8.3125</v>
      </c>
      <c r="N60" s="35">
        <v>-3.6707000000000001</v>
      </c>
      <c r="O60" s="35">
        <v>9.4251000000000005</v>
      </c>
      <c r="P60" s="35"/>
      <c r="Q60" s="35"/>
      <c r="R60" s="35"/>
      <c r="S60" s="35"/>
      <c r="T60" s="35"/>
      <c r="U60" s="35"/>
      <c r="V60" s="35">
        <v>25.150400000000001</v>
      </c>
      <c r="W60" s="43">
        <v>66</v>
      </c>
      <c r="X60" s="43">
        <v>58</v>
      </c>
      <c r="Y60" s="43">
        <v>57</v>
      </c>
      <c r="Z60" s="43">
        <v>64</v>
      </c>
      <c r="AA60" s="43">
        <v>65</v>
      </c>
      <c r="AB60" s="43">
        <v>60</v>
      </c>
      <c r="AC60" s="43">
        <v>50</v>
      </c>
      <c r="AD60" s="43"/>
      <c r="AE60" s="43"/>
      <c r="AF60" s="43"/>
      <c r="AG60" s="43"/>
      <c r="AH60" s="43"/>
      <c r="AI60" s="43"/>
      <c r="AJ60" s="43">
        <v>5</v>
      </c>
      <c r="AK60" s="35">
        <v>-0.2208</v>
      </c>
      <c r="AL60" s="35">
        <v>3.4363999999999999</v>
      </c>
      <c r="AM60" s="35">
        <v>8.1554000000000002</v>
      </c>
      <c r="AN60" s="35">
        <v>0.9919</v>
      </c>
    </row>
    <row r="61" spans="1:40" x14ac:dyDescent="0.25">
      <c r="A61">
        <v>45379</v>
      </c>
      <c r="B61" s="33" t="s">
        <v>1733</v>
      </c>
      <c r="C61" s="34">
        <v>44323</v>
      </c>
      <c r="D61" s="35">
        <v>2743.4636</v>
      </c>
      <c r="E61" s="44">
        <v>0.66</v>
      </c>
      <c r="F61" s="35">
        <v>109.8002</v>
      </c>
      <c r="G61" s="33" t="s">
        <v>1728</v>
      </c>
      <c r="H61" s="33"/>
      <c r="I61" s="35">
        <v>-0.39290000000000003</v>
      </c>
      <c r="J61" s="35">
        <v>-2.3971</v>
      </c>
      <c r="K61" s="35">
        <v>-1.0228999999999999</v>
      </c>
      <c r="L61" s="35">
        <v>-2.8165</v>
      </c>
      <c r="M61" s="35">
        <v>11.721500000000001</v>
      </c>
      <c r="N61" s="35">
        <v>12.341799999999999</v>
      </c>
      <c r="O61" s="35">
        <v>52.261899999999997</v>
      </c>
      <c r="P61" s="35">
        <v>67.918000000000006</v>
      </c>
      <c r="Q61" s="35">
        <v>26.875699999999998</v>
      </c>
      <c r="R61" s="35"/>
      <c r="S61" s="35"/>
      <c r="T61" s="35"/>
      <c r="U61" s="35"/>
      <c r="V61" s="35">
        <v>24.552199999999999</v>
      </c>
      <c r="W61" s="43">
        <v>59</v>
      </c>
      <c r="X61" s="43">
        <v>60</v>
      </c>
      <c r="Y61" s="43">
        <v>51</v>
      </c>
      <c r="Z61" s="43">
        <v>48</v>
      </c>
      <c r="AA61" s="43">
        <v>5</v>
      </c>
      <c r="AB61" s="43">
        <v>8</v>
      </c>
      <c r="AC61" s="43">
        <v>3</v>
      </c>
      <c r="AD61" s="43">
        <v>2</v>
      </c>
      <c r="AE61" s="43">
        <v>2</v>
      </c>
      <c r="AF61" s="43"/>
      <c r="AG61" s="43"/>
      <c r="AH61" s="43"/>
      <c r="AI61" s="43"/>
      <c r="AJ61" s="43">
        <v>6</v>
      </c>
      <c r="AK61" s="35">
        <v>24.463000000000001</v>
      </c>
      <c r="AL61" s="35">
        <v>0.65759999999999996</v>
      </c>
      <c r="AM61" s="35">
        <v>40.661499999999997</v>
      </c>
      <c r="AN61" s="35">
        <v>2.5479000000000003</v>
      </c>
    </row>
    <row r="62" spans="1:40" x14ac:dyDescent="0.25">
      <c r="A62">
        <v>45496</v>
      </c>
      <c r="B62" s="107" t="s">
        <v>1734</v>
      </c>
      <c r="C62" s="34">
        <v>44326</v>
      </c>
      <c r="D62" s="35">
        <v>2061.2811000000002</v>
      </c>
      <c r="E62" s="44">
        <v>0.45</v>
      </c>
      <c r="F62" s="35">
        <v>27.716000000000001</v>
      </c>
      <c r="G62" s="33" t="s">
        <v>1623</v>
      </c>
      <c r="H62" s="33" t="s">
        <v>488</v>
      </c>
      <c r="I62" s="35">
        <v>-1.9458</v>
      </c>
      <c r="J62" s="35">
        <v>-2.5011000000000001</v>
      </c>
      <c r="K62" s="35">
        <v>-2.9790000000000001</v>
      </c>
      <c r="L62" s="35">
        <v>-1.4998</v>
      </c>
      <c r="M62" s="35">
        <v>35.929400000000001</v>
      </c>
      <c r="N62" s="35">
        <v>31.893000000000001</v>
      </c>
      <c r="O62" s="35">
        <v>83.476799999999997</v>
      </c>
      <c r="P62" s="35">
        <v>85.125</v>
      </c>
      <c r="Q62" s="35">
        <v>34.35</v>
      </c>
      <c r="R62" s="35"/>
      <c r="S62" s="35"/>
      <c r="T62" s="35"/>
      <c r="U62" s="35"/>
      <c r="V62" s="35">
        <v>31.870100000000001</v>
      </c>
      <c r="W62" s="43">
        <v>68</v>
      </c>
      <c r="X62" s="43">
        <v>62</v>
      </c>
      <c r="Y62" s="43">
        <v>64</v>
      </c>
      <c r="Z62" s="43">
        <v>21</v>
      </c>
      <c r="AA62" s="43">
        <v>1</v>
      </c>
      <c r="AB62" s="43">
        <v>1</v>
      </c>
      <c r="AC62" s="43">
        <v>1</v>
      </c>
      <c r="AD62" s="43">
        <v>1</v>
      </c>
      <c r="AE62" s="43">
        <v>1</v>
      </c>
      <c r="AF62" s="43"/>
      <c r="AG62" s="43"/>
      <c r="AH62" s="43"/>
      <c r="AI62" s="43"/>
      <c r="AJ62" s="43">
        <v>3</v>
      </c>
      <c r="AK62" s="35">
        <v>-8.4928000000000008</v>
      </c>
      <c r="AL62" s="35">
        <v>0.67889999999999995</v>
      </c>
      <c r="AM62" s="35">
        <v>43.916400000000003</v>
      </c>
      <c r="AN62" s="35">
        <v>3.7479</v>
      </c>
    </row>
    <row r="63" spans="1:40" x14ac:dyDescent="0.25">
      <c r="A63">
        <v>45835</v>
      </c>
      <c r="B63" s="33" t="s">
        <v>1735</v>
      </c>
      <c r="C63" s="34">
        <v>44460</v>
      </c>
      <c r="D63" s="35">
        <v>808.00040000000001</v>
      </c>
      <c r="E63" s="44">
        <v>0.65</v>
      </c>
      <c r="F63" s="35">
        <v>47.7288</v>
      </c>
      <c r="G63" s="33" t="s">
        <v>1728</v>
      </c>
      <c r="H63" s="33"/>
      <c r="I63" s="35">
        <v>0.22720000000000001</v>
      </c>
      <c r="J63" s="35">
        <v>-1.0941000000000001</v>
      </c>
      <c r="K63" s="35">
        <v>-0.39340000000000003</v>
      </c>
      <c r="L63" s="35">
        <v>-1.72</v>
      </c>
      <c r="M63" s="35">
        <v>4.7339000000000002</v>
      </c>
      <c r="N63" s="35">
        <v>8.0658999999999992</v>
      </c>
      <c r="O63" s="35">
        <v>34.528799999999997</v>
      </c>
      <c r="P63" s="35">
        <v>35.135100000000001</v>
      </c>
      <c r="Q63" s="35">
        <v>17.1267</v>
      </c>
      <c r="R63" s="35"/>
      <c r="S63" s="35"/>
      <c r="T63" s="35"/>
      <c r="U63" s="35"/>
      <c r="V63" s="35">
        <v>18.184699999999999</v>
      </c>
      <c r="W63" s="43">
        <v>51</v>
      </c>
      <c r="X63" s="43">
        <v>36</v>
      </c>
      <c r="Y63" s="43">
        <v>42</v>
      </c>
      <c r="Z63" s="43">
        <v>27</v>
      </c>
      <c r="AA63" s="43">
        <v>12</v>
      </c>
      <c r="AB63" s="43">
        <v>14</v>
      </c>
      <c r="AC63" s="43">
        <v>7</v>
      </c>
      <c r="AD63" s="43">
        <v>12</v>
      </c>
      <c r="AE63" s="43">
        <v>7</v>
      </c>
      <c r="AF63" s="43"/>
      <c r="AG63" s="43"/>
      <c r="AH63" s="43"/>
      <c r="AI63" s="43"/>
      <c r="AJ63" s="43">
        <v>11</v>
      </c>
      <c r="AK63" s="35">
        <v>-0.79830000000000001</v>
      </c>
      <c r="AL63" s="35">
        <v>0.88190000000000002</v>
      </c>
      <c r="AM63" s="35">
        <v>19.176400000000001</v>
      </c>
      <c r="AN63" s="35">
        <v>1.5904</v>
      </c>
    </row>
    <row r="64" spans="1:40" x14ac:dyDescent="0.25">
      <c r="A64">
        <v>45836</v>
      </c>
      <c r="B64" s="33" t="s">
        <v>1736</v>
      </c>
      <c r="C64" s="34">
        <v>44461</v>
      </c>
      <c r="D64" s="35">
        <v>700.67319999999995</v>
      </c>
      <c r="E64" s="44">
        <v>0.49</v>
      </c>
      <c r="F64" s="35">
        <v>19.728999999999999</v>
      </c>
      <c r="G64" s="33" t="s">
        <v>1623</v>
      </c>
      <c r="H64" s="33" t="s">
        <v>488</v>
      </c>
      <c r="I64" s="35">
        <v>-3.6387999999999998</v>
      </c>
      <c r="J64" s="35">
        <v>-4.0744999999999996</v>
      </c>
      <c r="K64" s="35">
        <v>-4.1630000000000003</v>
      </c>
      <c r="L64" s="35">
        <v>-4.3209999999999997</v>
      </c>
      <c r="M64" s="35">
        <v>25.176100000000002</v>
      </c>
      <c r="N64" s="35">
        <v>25.263500000000001</v>
      </c>
      <c r="O64" s="35">
        <v>57.970999999999997</v>
      </c>
      <c r="P64" s="35">
        <v>45.884399999999999</v>
      </c>
      <c r="Q64" s="35">
        <v>22.4712</v>
      </c>
      <c r="R64" s="35"/>
      <c r="S64" s="35"/>
      <c r="T64" s="35"/>
      <c r="U64" s="35"/>
      <c r="V64" s="35">
        <v>22.749400000000001</v>
      </c>
      <c r="W64" s="43">
        <v>70</v>
      </c>
      <c r="X64" s="43">
        <v>68</v>
      </c>
      <c r="Y64" s="43">
        <v>68</v>
      </c>
      <c r="Z64" s="43">
        <v>66</v>
      </c>
      <c r="AA64" s="43">
        <v>2</v>
      </c>
      <c r="AB64" s="43">
        <v>3</v>
      </c>
      <c r="AC64" s="43">
        <v>2</v>
      </c>
      <c r="AD64" s="43">
        <v>3</v>
      </c>
      <c r="AE64" s="43">
        <v>3</v>
      </c>
      <c r="AF64" s="43"/>
      <c r="AG64" s="43"/>
      <c r="AH64" s="43"/>
      <c r="AI64" s="43"/>
      <c r="AJ64" s="43">
        <v>8</v>
      </c>
      <c r="AK64" s="35">
        <v>-3.2955999999999999</v>
      </c>
      <c r="AL64" s="35">
        <v>0.83860000000000001</v>
      </c>
      <c r="AM64" s="35">
        <v>22.705200000000001</v>
      </c>
      <c r="AN64" s="35">
        <v>1.9283999999999999</v>
      </c>
    </row>
    <row r="65" spans="1:40" x14ac:dyDescent="0.25">
      <c r="A65">
        <v>13397</v>
      </c>
      <c r="B65" s="33" t="s">
        <v>1737</v>
      </c>
      <c r="C65" s="34">
        <v>40631</v>
      </c>
      <c r="D65" s="35">
        <v>8868.3245000000006</v>
      </c>
      <c r="E65" s="44">
        <v>0.57999999999999996</v>
      </c>
      <c r="F65" s="35">
        <v>175.45949999999999</v>
      </c>
      <c r="G65" s="33" t="s">
        <v>1738</v>
      </c>
      <c r="H65" s="33" t="s">
        <v>242</v>
      </c>
      <c r="I65" s="35">
        <v>0.18149999999999999</v>
      </c>
      <c r="J65" s="35">
        <v>-1.0225</v>
      </c>
      <c r="K65" s="35">
        <v>-0.1087</v>
      </c>
      <c r="L65" s="35">
        <v>-2.7241</v>
      </c>
      <c r="M65" s="35">
        <v>4.6024000000000003</v>
      </c>
      <c r="N65" s="35">
        <v>5.8281999999999998</v>
      </c>
      <c r="O65" s="35">
        <v>28.702500000000001</v>
      </c>
      <c r="P65" s="35">
        <v>38.5244</v>
      </c>
      <c r="Q65" s="35">
        <v>16.144100000000002</v>
      </c>
      <c r="R65" s="35">
        <v>17.271100000000001</v>
      </c>
      <c r="S65" s="35">
        <v>22.798500000000001</v>
      </c>
      <c r="T65" s="35">
        <v>22.636299999999999</v>
      </c>
      <c r="U65" s="35">
        <v>21.112300000000001</v>
      </c>
      <c r="V65" s="35">
        <v>22.773900000000001</v>
      </c>
      <c r="W65" s="43">
        <v>53</v>
      </c>
      <c r="X65" s="43">
        <v>34</v>
      </c>
      <c r="Y65" s="43">
        <v>33</v>
      </c>
      <c r="Z65" s="43">
        <v>45</v>
      </c>
      <c r="AA65" s="43">
        <v>18</v>
      </c>
      <c r="AB65" s="43">
        <v>25</v>
      </c>
      <c r="AC65" s="43">
        <v>14</v>
      </c>
      <c r="AD65" s="43">
        <v>6</v>
      </c>
      <c r="AE65" s="43">
        <v>9</v>
      </c>
      <c r="AF65" s="43">
        <v>2</v>
      </c>
      <c r="AG65" s="43">
        <v>2</v>
      </c>
      <c r="AH65" s="43">
        <v>1</v>
      </c>
      <c r="AI65" s="43">
        <v>1</v>
      </c>
      <c r="AJ65" s="43">
        <v>7</v>
      </c>
      <c r="AK65" s="35">
        <v>4.8433999999999999</v>
      </c>
      <c r="AL65" s="35">
        <v>0.55489999999999995</v>
      </c>
      <c r="AM65" s="35">
        <v>23.221299999999999</v>
      </c>
      <c r="AN65" s="35">
        <v>0.91959999999999997</v>
      </c>
    </row>
    <row r="66" spans="1:40" x14ac:dyDescent="0.25">
      <c r="A66">
        <v>41322</v>
      </c>
      <c r="B66" s="107" t="s">
        <v>1739</v>
      </c>
      <c r="C66" s="34">
        <v>43433</v>
      </c>
      <c r="D66" s="35">
        <v>6586.7642999999998</v>
      </c>
      <c r="E66" s="44">
        <v>0.57999999999999996</v>
      </c>
      <c r="F66" s="35">
        <v>39.656300000000002</v>
      </c>
      <c r="G66" s="33" t="s">
        <v>238</v>
      </c>
      <c r="H66" s="33" t="s">
        <v>239</v>
      </c>
      <c r="I66" s="35">
        <v>-3.2902999999999998</v>
      </c>
      <c r="J66" s="35">
        <v>-5.4333999999999998</v>
      </c>
      <c r="K66" s="35">
        <v>-9.8350000000000009</v>
      </c>
      <c r="L66" s="35">
        <v>-5.0110000000000001</v>
      </c>
      <c r="M66" s="35">
        <v>14.368600000000001</v>
      </c>
      <c r="N66" s="35">
        <v>12.5829</v>
      </c>
      <c r="O66" s="35">
        <v>39.362499999999997</v>
      </c>
      <c r="P66" s="35">
        <v>43.793799999999997</v>
      </c>
      <c r="Q66" s="35">
        <v>18.089600000000001</v>
      </c>
      <c r="R66" s="35">
        <v>18.9436</v>
      </c>
      <c r="S66" s="35">
        <v>24.170400000000001</v>
      </c>
      <c r="T66" s="35"/>
      <c r="U66" s="35"/>
      <c r="V66" s="35">
        <v>25.180399999999999</v>
      </c>
      <c r="W66" s="43">
        <v>69</v>
      </c>
      <c r="X66" s="43">
        <v>70</v>
      </c>
      <c r="Y66" s="43">
        <v>71</v>
      </c>
      <c r="Z66" s="43">
        <v>67</v>
      </c>
      <c r="AA66" s="43">
        <v>3</v>
      </c>
      <c r="AB66" s="43">
        <v>7</v>
      </c>
      <c r="AC66" s="43">
        <v>4</v>
      </c>
      <c r="AD66" s="43">
        <v>4</v>
      </c>
      <c r="AE66" s="43">
        <v>6</v>
      </c>
      <c r="AF66" s="43">
        <v>1</v>
      </c>
      <c r="AG66" s="43">
        <v>1</v>
      </c>
      <c r="AH66" s="43"/>
      <c r="AI66" s="43"/>
      <c r="AJ66" s="43">
        <v>4</v>
      </c>
      <c r="AK66" s="35">
        <v>4.3724999999999996</v>
      </c>
      <c r="AL66" s="35">
        <v>0.52149999999999996</v>
      </c>
      <c r="AM66" s="35">
        <v>24.032299999999999</v>
      </c>
      <c r="AN66" s="35">
        <v>0.94059999999999999</v>
      </c>
    </row>
    <row r="67" spans="1:40" x14ac:dyDescent="0.25">
      <c r="A67">
        <v>46181</v>
      </c>
      <c r="B67" s="33" t="s">
        <v>1740</v>
      </c>
      <c r="C67" s="34">
        <v>44553</v>
      </c>
      <c r="D67" s="35">
        <v>58.495100000000001</v>
      </c>
      <c r="E67" s="44">
        <v>0.47</v>
      </c>
      <c r="F67" s="35">
        <v>73.875399999999999</v>
      </c>
      <c r="G67" s="33" t="s">
        <v>1128</v>
      </c>
      <c r="H67" s="33"/>
      <c r="I67" s="35">
        <v>0.14879999999999999</v>
      </c>
      <c r="J67" s="35">
        <v>-0.62549999999999994</v>
      </c>
      <c r="K67" s="35">
        <v>1.9821</v>
      </c>
      <c r="L67" s="35">
        <v>-1.3211999999999999</v>
      </c>
      <c r="M67" s="35">
        <v>8.4795999999999996</v>
      </c>
      <c r="N67" s="35">
        <v>15.6548</v>
      </c>
      <c r="O67" s="35">
        <v>31.893699999999999</v>
      </c>
      <c r="P67" s="35">
        <v>17.940999999999999</v>
      </c>
      <c r="Q67" s="35">
        <v>7.9728000000000003</v>
      </c>
      <c r="R67" s="35"/>
      <c r="S67" s="35"/>
      <c r="T67" s="35"/>
      <c r="U67" s="35"/>
      <c r="V67" s="35">
        <v>4.1349999999999998</v>
      </c>
      <c r="W67" s="43">
        <v>54</v>
      </c>
      <c r="X67" s="43">
        <v>27</v>
      </c>
      <c r="Y67" s="43">
        <v>6</v>
      </c>
      <c r="Z67" s="43">
        <v>16</v>
      </c>
      <c r="AA67" s="43">
        <v>7</v>
      </c>
      <c r="AB67" s="43">
        <v>6</v>
      </c>
      <c r="AC67" s="43">
        <v>10</v>
      </c>
      <c r="AD67" s="43">
        <v>32</v>
      </c>
      <c r="AE67" s="43">
        <v>27</v>
      </c>
      <c r="AF67" s="43"/>
      <c r="AG67" s="43"/>
      <c r="AH67" s="43"/>
      <c r="AI67" s="43"/>
      <c r="AJ67" s="43">
        <v>53</v>
      </c>
      <c r="AK67" s="35">
        <v>-4.2586000000000004</v>
      </c>
      <c r="AL67" s="35">
        <v>0.55859999999999999</v>
      </c>
      <c r="AM67" s="35">
        <v>12.4552</v>
      </c>
      <c r="AN67" s="35">
        <v>0.87729999999999997</v>
      </c>
    </row>
    <row r="68" spans="1:40" x14ac:dyDescent="0.25">
      <c r="A68">
        <v>44958</v>
      </c>
      <c r="B68" s="107" t="s">
        <v>1127</v>
      </c>
      <c r="C68" s="34">
        <v>43949</v>
      </c>
      <c r="D68" s="35">
        <v>3744.4747000000002</v>
      </c>
      <c r="E68" s="44">
        <v>1.1299999999999999</v>
      </c>
      <c r="F68" s="35">
        <v>22.623899999999999</v>
      </c>
      <c r="G68" s="33" t="s">
        <v>1128</v>
      </c>
      <c r="H68" s="33" t="s">
        <v>291</v>
      </c>
      <c r="I68" s="35">
        <v>0.87260000000000004</v>
      </c>
      <c r="J68" s="35">
        <v>-0.16420000000000001</v>
      </c>
      <c r="K68" s="35">
        <v>0.44579999999999997</v>
      </c>
      <c r="L68" s="35">
        <v>-1.4123000000000001</v>
      </c>
      <c r="M68" s="35">
        <v>2.6274000000000002</v>
      </c>
      <c r="N68" s="35">
        <v>7.6139999999999999</v>
      </c>
      <c r="O68" s="35">
        <v>27.0349</v>
      </c>
      <c r="P68" s="35">
        <v>24.678000000000001</v>
      </c>
      <c r="Q68" s="35">
        <v>13.4983</v>
      </c>
      <c r="R68" s="35">
        <v>15.858700000000001</v>
      </c>
      <c r="S68" s="35"/>
      <c r="T68" s="35"/>
      <c r="U68" s="35"/>
      <c r="V68" s="35">
        <v>18.892700000000001</v>
      </c>
      <c r="W68" s="43">
        <v>19</v>
      </c>
      <c r="X68" s="43">
        <v>19</v>
      </c>
      <c r="Y68" s="43">
        <v>23</v>
      </c>
      <c r="Z68" s="43">
        <v>18</v>
      </c>
      <c r="AA68" s="43">
        <v>26</v>
      </c>
      <c r="AB68" s="43">
        <v>15</v>
      </c>
      <c r="AC68" s="43">
        <v>22</v>
      </c>
      <c r="AD68" s="43">
        <v>21</v>
      </c>
      <c r="AE68" s="43">
        <v>13</v>
      </c>
      <c r="AF68" s="43">
        <v>3</v>
      </c>
      <c r="AG68" s="43"/>
      <c r="AH68" s="43"/>
      <c r="AI68" s="43"/>
      <c r="AJ68" s="43">
        <v>10</v>
      </c>
      <c r="AK68" s="35">
        <v>-4.1566999999999998</v>
      </c>
      <c r="AL68" s="35">
        <v>0.69399999999999995</v>
      </c>
      <c r="AM68" s="35">
        <v>14.040100000000001</v>
      </c>
      <c r="AN68" s="35">
        <v>1.2356</v>
      </c>
    </row>
    <row r="69" spans="1:40" x14ac:dyDescent="0.25">
      <c r="A69">
        <v>45870</v>
      </c>
      <c r="B69" s="33" t="s">
        <v>1741</v>
      </c>
      <c r="C69" s="34">
        <v>44643</v>
      </c>
      <c r="D69" s="35">
        <v>1032.1449</v>
      </c>
      <c r="E69" s="44">
        <v>0.28999999999999998</v>
      </c>
      <c r="F69" s="35">
        <v>15.9495</v>
      </c>
      <c r="G69" s="33" t="s">
        <v>1742</v>
      </c>
      <c r="H69" s="33" t="s">
        <v>242</v>
      </c>
      <c r="I69" s="35">
        <v>0.34599999999999997</v>
      </c>
      <c r="J69" s="35">
        <v>-0.89849999999999997</v>
      </c>
      <c r="K69" s="35">
        <v>0</v>
      </c>
      <c r="L69" s="35">
        <v>-2.6347</v>
      </c>
      <c r="M69" s="35">
        <v>4.718</v>
      </c>
      <c r="N69" s="35">
        <v>5.9703999999999997</v>
      </c>
      <c r="O69" s="35">
        <v>29.0642</v>
      </c>
      <c r="P69" s="35">
        <v>38.499099999999999</v>
      </c>
      <c r="Q69" s="35"/>
      <c r="R69" s="35"/>
      <c r="S69" s="35"/>
      <c r="T69" s="35"/>
      <c r="U69" s="35"/>
      <c r="V69" s="35">
        <v>18.028500000000001</v>
      </c>
      <c r="W69" s="43">
        <v>45</v>
      </c>
      <c r="X69" s="43">
        <v>32</v>
      </c>
      <c r="Y69" s="43">
        <v>32</v>
      </c>
      <c r="Z69" s="43">
        <v>44</v>
      </c>
      <c r="AA69" s="43">
        <v>14</v>
      </c>
      <c r="AB69" s="43">
        <v>22</v>
      </c>
      <c r="AC69" s="43">
        <v>12</v>
      </c>
      <c r="AD69" s="43">
        <v>7</v>
      </c>
      <c r="AE69" s="43"/>
      <c r="AF69" s="43"/>
      <c r="AG69" s="43"/>
      <c r="AH69" s="43"/>
      <c r="AI69" s="43"/>
      <c r="AJ69" s="43">
        <v>12</v>
      </c>
      <c r="AK69" s="35">
        <v>5.6760999999999999</v>
      </c>
      <c r="AL69" s="35">
        <v>2.3247</v>
      </c>
      <c r="AM69" s="35">
        <v>12.370900000000001</v>
      </c>
      <c r="AN69" s="35">
        <v>0.89729999999999999</v>
      </c>
    </row>
    <row r="70" spans="1:40" x14ac:dyDescent="0.25">
      <c r="A70">
        <v>45871</v>
      </c>
      <c r="B70" s="107" t="s">
        <v>1743</v>
      </c>
      <c r="C70" s="34">
        <v>44616</v>
      </c>
      <c r="D70" s="35">
        <v>948.4357</v>
      </c>
      <c r="E70" s="44">
        <v>0.06</v>
      </c>
      <c r="F70" s="35">
        <v>15.750500000000001</v>
      </c>
      <c r="G70" s="33" t="s">
        <v>1742</v>
      </c>
      <c r="H70" s="33" t="s">
        <v>242</v>
      </c>
      <c r="I70" s="35">
        <v>1.1722999999999999</v>
      </c>
      <c r="J70" s="35">
        <v>4.2599999999999999E-2</v>
      </c>
      <c r="K70" s="35">
        <v>0.72970000000000002</v>
      </c>
      <c r="L70" s="35">
        <v>-1.5803</v>
      </c>
      <c r="M70" s="35">
        <v>3.2568999999999999</v>
      </c>
      <c r="N70" s="35">
        <v>8.9125999999999994</v>
      </c>
      <c r="O70" s="35">
        <v>28.1341</v>
      </c>
      <c r="P70" s="35">
        <v>24.9864</v>
      </c>
      <c r="Q70" s="35"/>
      <c r="R70" s="35"/>
      <c r="S70" s="35"/>
      <c r="T70" s="35"/>
      <c r="U70" s="35"/>
      <c r="V70" s="35">
        <v>17.019500000000001</v>
      </c>
      <c r="W70" s="43">
        <v>13</v>
      </c>
      <c r="X70" s="43">
        <v>17</v>
      </c>
      <c r="Y70" s="43">
        <v>16</v>
      </c>
      <c r="Z70" s="43">
        <v>25</v>
      </c>
      <c r="AA70" s="43">
        <v>23</v>
      </c>
      <c r="AB70" s="43">
        <v>12</v>
      </c>
      <c r="AC70" s="43">
        <v>19</v>
      </c>
      <c r="AD70" s="43">
        <v>19</v>
      </c>
      <c r="AE70" s="43"/>
      <c r="AF70" s="43"/>
      <c r="AG70" s="43"/>
      <c r="AH70" s="43"/>
      <c r="AI70" s="43"/>
      <c r="AJ70" s="43">
        <v>13</v>
      </c>
      <c r="AK70" s="35">
        <v>3.2951999999999999</v>
      </c>
      <c r="AL70" s="35">
        <v>1.6406000000000001</v>
      </c>
      <c r="AM70" s="35">
        <v>10.688800000000001</v>
      </c>
      <c r="AN70" s="35">
        <v>1.0087999999999999</v>
      </c>
    </row>
    <row r="71" spans="1:40" x14ac:dyDescent="0.25">
      <c r="A71">
        <v>8564</v>
      </c>
      <c r="B71" s="33" t="s">
        <v>1744</v>
      </c>
      <c r="C71" s="34">
        <v>40246</v>
      </c>
      <c r="D71" s="35">
        <v>744.62090000000001</v>
      </c>
      <c r="E71" s="44">
        <v>0.93</v>
      </c>
      <c r="F71" s="35">
        <v>306.33170000000001</v>
      </c>
      <c r="G71" s="33" t="s">
        <v>1745</v>
      </c>
      <c r="H71" s="33" t="s">
        <v>242</v>
      </c>
      <c r="I71" s="35">
        <v>1.5999000000000001</v>
      </c>
      <c r="J71" s="35">
        <v>0.5333</v>
      </c>
      <c r="K71" s="35">
        <v>-2.9661</v>
      </c>
      <c r="L71" s="35">
        <v>-1.5276000000000001</v>
      </c>
      <c r="M71" s="35">
        <v>-2.3668</v>
      </c>
      <c r="N71" s="35">
        <v>11.8041</v>
      </c>
      <c r="O71" s="35">
        <v>28.8126</v>
      </c>
      <c r="P71" s="35">
        <v>0.35</v>
      </c>
      <c r="Q71" s="35">
        <v>0.25119999999999998</v>
      </c>
      <c r="R71" s="35">
        <v>-3.0198999999999998</v>
      </c>
      <c r="S71" s="35">
        <v>-1.4477</v>
      </c>
      <c r="T71" s="35">
        <v>3.0200000000000001E-2</v>
      </c>
      <c r="U71" s="35">
        <v>3.4222000000000001</v>
      </c>
      <c r="V71" s="35">
        <v>6.2789999999999999</v>
      </c>
      <c r="W71" s="43">
        <v>10</v>
      </c>
      <c r="X71" s="43">
        <v>9</v>
      </c>
      <c r="Y71" s="43">
        <v>63</v>
      </c>
      <c r="Z71" s="43">
        <v>22</v>
      </c>
      <c r="AA71" s="43">
        <v>43</v>
      </c>
      <c r="AB71" s="43">
        <v>9</v>
      </c>
      <c r="AC71" s="43">
        <v>13</v>
      </c>
      <c r="AD71" s="43">
        <v>61</v>
      </c>
      <c r="AE71" s="43">
        <v>45</v>
      </c>
      <c r="AF71" s="43">
        <v>34</v>
      </c>
      <c r="AG71" s="43">
        <v>34</v>
      </c>
      <c r="AH71" s="43">
        <v>31</v>
      </c>
      <c r="AI71" s="43">
        <v>27</v>
      </c>
      <c r="AJ71" s="43">
        <v>43</v>
      </c>
      <c r="AK71" s="35">
        <v>6.4939999999999998</v>
      </c>
      <c r="AL71" s="35">
        <v>-0.60060000000000002</v>
      </c>
      <c r="AM71" s="35">
        <v>14.882899999999999</v>
      </c>
      <c r="AN71" s="35">
        <v>1.0225</v>
      </c>
    </row>
    <row r="72" spans="1:40" x14ac:dyDescent="0.25">
      <c r="A72">
        <v>24620</v>
      </c>
      <c r="B72" s="33" t="s">
        <v>1134</v>
      </c>
      <c r="C72" s="34">
        <v>41877</v>
      </c>
      <c r="D72" s="35">
        <v>268.48860000000002</v>
      </c>
      <c r="E72" s="44">
        <v>2.46</v>
      </c>
      <c r="F72" s="35">
        <v>18.410799999999998</v>
      </c>
      <c r="G72" s="33" t="s">
        <v>1135</v>
      </c>
      <c r="H72" s="33" t="s">
        <v>234</v>
      </c>
      <c r="I72" s="35">
        <v>0.65280000000000005</v>
      </c>
      <c r="J72" s="35">
        <v>-1.7016</v>
      </c>
      <c r="K72" s="35">
        <v>-2.1145</v>
      </c>
      <c r="L72" s="35">
        <v>-3.4081000000000001</v>
      </c>
      <c r="M72" s="35">
        <v>-3.9081999999999999</v>
      </c>
      <c r="N72" s="35">
        <v>-1.4875</v>
      </c>
      <c r="O72" s="35">
        <v>4.9340999999999999</v>
      </c>
      <c r="P72" s="35">
        <v>11.5723</v>
      </c>
      <c r="Q72" s="35">
        <v>2.6534</v>
      </c>
      <c r="R72" s="35">
        <v>2.7145999999999999</v>
      </c>
      <c r="S72" s="35">
        <v>5.2336999999999998</v>
      </c>
      <c r="T72" s="35">
        <v>5.4150999999999998</v>
      </c>
      <c r="U72" s="35">
        <v>6.9748000000000001</v>
      </c>
      <c r="V72" s="35">
        <v>6.0460000000000003</v>
      </c>
      <c r="W72" s="43">
        <v>26</v>
      </c>
      <c r="X72" s="43">
        <v>54</v>
      </c>
      <c r="Y72" s="43">
        <v>61</v>
      </c>
      <c r="Z72" s="43">
        <v>55</v>
      </c>
      <c r="AA72" s="43">
        <v>48</v>
      </c>
      <c r="AB72" s="43">
        <v>54</v>
      </c>
      <c r="AC72" s="43">
        <v>60</v>
      </c>
      <c r="AD72" s="43">
        <v>37</v>
      </c>
      <c r="AE72" s="43">
        <v>41</v>
      </c>
      <c r="AF72" s="43">
        <v>26</v>
      </c>
      <c r="AG72" s="43">
        <v>23</v>
      </c>
      <c r="AH72" s="43">
        <v>20</v>
      </c>
      <c r="AI72" s="43">
        <v>18</v>
      </c>
      <c r="AJ72" s="43">
        <v>45</v>
      </c>
      <c r="AK72" s="35">
        <v>-14.702199999999999</v>
      </c>
      <c r="AL72" s="35">
        <v>-3.56E-2</v>
      </c>
      <c r="AM72" s="35">
        <v>15.111599999999999</v>
      </c>
      <c r="AN72" s="35">
        <v>1.3484</v>
      </c>
    </row>
    <row r="73" spans="1:40" x14ac:dyDescent="0.25">
      <c r="A73">
        <v>45690</v>
      </c>
      <c r="B73" s="33" t="s">
        <v>1143</v>
      </c>
      <c r="C73" s="34">
        <v>44541</v>
      </c>
      <c r="D73" s="35">
        <v>367.03719999999998</v>
      </c>
      <c r="E73" s="44">
        <v>2.44</v>
      </c>
      <c r="F73" s="35">
        <v>11.167899999999999</v>
      </c>
      <c r="G73" s="33" t="s">
        <v>1135</v>
      </c>
      <c r="H73" s="33" t="s">
        <v>272</v>
      </c>
      <c r="I73" s="35">
        <v>-5.1445999999999996</v>
      </c>
      <c r="J73" s="35">
        <v>-7.6460999999999997</v>
      </c>
      <c r="K73" s="35">
        <v>-6.5118999999999998</v>
      </c>
      <c r="L73" s="35">
        <v>-6.6580000000000004</v>
      </c>
      <c r="M73" s="35">
        <v>-4.7237999999999998</v>
      </c>
      <c r="N73" s="35">
        <v>-2.6576</v>
      </c>
      <c r="O73" s="35">
        <v>17.934200000000001</v>
      </c>
      <c r="P73" s="35">
        <v>27.087199999999999</v>
      </c>
      <c r="Q73" s="35">
        <v>6.2145000000000001</v>
      </c>
      <c r="R73" s="35"/>
      <c r="S73" s="35"/>
      <c r="T73" s="35"/>
      <c r="U73" s="35"/>
      <c r="V73" s="35">
        <v>3.6291000000000002</v>
      </c>
      <c r="W73" s="43">
        <v>71</v>
      </c>
      <c r="X73" s="43">
        <v>71</v>
      </c>
      <c r="Y73" s="43">
        <v>70</v>
      </c>
      <c r="Z73" s="43">
        <v>71</v>
      </c>
      <c r="AA73" s="43">
        <v>51</v>
      </c>
      <c r="AB73" s="43">
        <v>58</v>
      </c>
      <c r="AC73" s="43">
        <v>36</v>
      </c>
      <c r="AD73" s="43">
        <v>18</v>
      </c>
      <c r="AE73" s="43">
        <v>32</v>
      </c>
      <c r="AF73" s="43"/>
      <c r="AG73" s="43"/>
      <c r="AH73" s="43"/>
      <c r="AI73" s="43"/>
      <c r="AJ73" s="43">
        <v>56</v>
      </c>
      <c r="AK73" s="35">
        <v>2.0981000000000001</v>
      </c>
      <c r="AL73" s="35">
        <v>0.754</v>
      </c>
      <c r="AM73" s="35">
        <v>21.684799999999999</v>
      </c>
      <c r="AN73" s="35">
        <v>1.0496000000000001</v>
      </c>
    </row>
    <row r="74" spans="1:40" x14ac:dyDescent="0.25">
      <c r="A74">
        <v>19246</v>
      </c>
      <c r="B74" s="33" t="s">
        <v>1144</v>
      </c>
      <c r="C74" s="34">
        <v>42208</v>
      </c>
      <c r="D74" s="35">
        <v>700.21749999999997</v>
      </c>
      <c r="E74" s="44">
        <v>2.4</v>
      </c>
      <c r="F74" s="35">
        <v>34.060099999999998</v>
      </c>
      <c r="G74" s="33" t="s">
        <v>1135</v>
      </c>
      <c r="H74" s="33" t="s">
        <v>418</v>
      </c>
      <c r="I74" s="35">
        <v>0.64829999999999999</v>
      </c>
      <c r="J74" s="35">
        <v>-0.2253</v>
      </c>
      <c r="K74" s="35">
        <v>0.48649999999999999</v>
      </c>
      <c r="L74" s="35">
        <v>-2.1381999999999999</v>
      </c>
      <c r="M74" s="35">
        <v>4.0167999999999999</v>
      </c>
      <c r="N74" s="35">
        <v>6.4431000000000003</v>
      </c>
      <c r="O74" s="35">
        <v>21.9817</v>
      </c>
      <c r="P74" s="35">
        <v>24.6875</v>
      </c>
      <c r="Q74" s="35">
        <v>10.648899999999999</v>
      </c>
      <c r="R74" s="35">
        <v>12.521000000000001</v>
      </c>
      <c r="S74" s="35">
        <v>13.825799999999999</v>
      </c>
      <c r="T74" s="35">
        <v>14.9765</v>
      </c>
      <c r="U74" s="35"/>
      <c r="V74" s="35">
        <v>13.788600000000001</v>
      </c>
      <c r="W74" s="43">
        <v>27</v>
      </c>
      <c r="X74" s="43">
        <v>20</v>
      </c>
      <c r="Y74" s="43">
        <v>22</v>
      </c>
      <c r="Z74" s="43">
        <v>33</v>
      </c>
      <c r="AA74" s="43">
        <v>20</v>
      </c>
      <c r="AB74" s="43">
        <v>20</v>
      </c>
      <c r="AC74" s="43">
        <v>27</v>
      </c>
      <c r="AD74" s="43">
        <v>20</v>
      </c>
      <c r="AE74" s="43">
        <v>20</v>
      </c>
      <c r="AF74" s="43">
        <v>9</v>
      </c>
      <c r="AG74" s="43">
        <v>7</v>
      </c>
      <c r="AH74" s="43">
        <v>4</v>
      </c>
      <c r="AI74" s="43"/>
      <c r="AJ74" s="43">
        <v>24</v>
      </c>
      <c r="AK74" s="35">
        <v>-12.1721</v>
      </c>
      <c r="AL74" s="35">
        <v>0.34010000000000001</v>
      </c>
      <c r="AM74" s="35">
        <v>18.353400000000001</v>
      </c>
      <c r="AN74" s="35">
        <v>1.7587000000000002</v>
      </c>
    </row>
    <row r="75" spans="1:40" x14ac:dyDescent="0.25">
      <c r="A75">
        <v>815</v>
      </c>
      <c r="B75" s="33" t="s">
        <v>1746</v>
      </c>
      <c r="C75" s="34">
        <v>39336</v>
      </c>
      <c r="D75" s="35">
        <v>96.848100000000002</v>
      </c>
      <c r="E75" s="44">
        <v>2.38</v>
      </c>
      <c r="F75" s="35">
        <v>15.23</v>
      </c>
      <c r="G75" s="33" t="s">
        <v>1747</v>
      </c>
      <c r="H75" s="33" t="s">
        <v>322</v>
      </c>
      <c r="I75" s="35">
        <v>-0.52249999999999996</v>
      </c>
      <c r="J75" s="35">
        <v>-4.0327999999999999</v>
      </c>
      <c r="K75" s="35">
        <v>-1.6785000000000001</v>
      </c>
      <c r="L75" s="35">
        <v>-4.0327999999999999</v>
      </c>
      <c r="M75" s="35">
        <v>-3.5465</v>
      </c>
      <c r="N75" s="35">
        <v>1.5333000000000001</v>
      </c>
      <c r="O75" s="35">
        <v>19.6386</v>
      </c>
      <c r="P75" s="35">
        <v>12.9496</v>
      </c>
      <c r="Q75" s="35">
        <v>-2.5926999999999998</v>
      </c>
      <c r="R75" s="35">
        <v>-5.3632</v>
      </c>
      <c r="S75" s="35">
        <v>0.79249999999999998</v>
      </c>
      <c r="T75" s="35">
        <v>1.3327</v>
      </c>
      <c r="U75" s="35">
        <v>3.0270999999999999</v>
      </c>
      <c r="V75" s="35">
        <v>2.4533999999999998</v>
      </c>
      <c r="W75" s="43">
        <v>61</v>
      </c>
      <c r="X75" s="43">
        <v>67</v>
      </c>
      <c r="Y75" s="43">
        <v>59</v>
      </c>
      <c r="Z75" s="43">
        <v>63</v>
      </c>
      <c r="AA75" s="43">
        <v>46</v>
      </c>
      <c r="AB75" s="43">
        <v>46</v>
      </c>
      <c r="AC75" s="43">
        <v>33</v>
      </c>
      <c r="AD75" s="43">
        <v>35</v>
      </c>
      <c r="AE75" s="43">
        <v>55</v>
      </c>
      <c r="AF75" s="43">
        <v>38</v>
      </c>
      <c r="AG75" s="43">
        <v>31</v>
      </c>
      <c r="AH75" s="43">
        <v>30</v>
      </c>
      <c r="AI75" s="43">
        <v>29</v>
      </c>
      <c r="AJ75" s="43">
        <v>59</v>
      </c>
      <c r="AK75" s="35">
        <v>-32.109699999999997</v>
      </c>
      <c r="AL75" s="35">
        <v>-0.39639999999999997</v>
      </c>
      <c r="AM75" s="35">
        <v>24.9055</v>
      </c>
      <c r="AN75" s="35">
        <v>1.9952000000000001</v>
      </c>
    </row>
    <row r="76" spans="1:40" x14ac:dyDescent="0.25">
      <c r="A76">
        <v>8812</v>
      </c>
      <c r="B76" s="33" t="s">
        <v>1748</v>
      </c>
      <c r="C76" s="34">
        <v>40311</v>
      </c>
      <c r="D76" s="35">
        <v>1348.952</v>
      </c>
      <c r="E76" s="44">
        <v>2.36</v>
      </c>
      <c r="F76" s="35">
        <v>42.98</v>
      </c>
      <c r="G76" s="33" t="s">
        <v>1747</v>
      </c>
      <c r="H76" s="33" t="s">
        <v>322</v>
      </c>
      <c r="I76" s="35">
        <v>-0.48620000000000002</v>
      </c>
      <c r="J76" s="35">
        <v>-1.6476</v>
      </c>
      <c r="K76" s="35">
        <v>-0.44009999999999999</v>
      </c>
      <c r="L76" s="35">
        <v>-3.6970999999999998</v>
      </c>
      <c r="M76" s="35">
        <v>-1.2407999999999999</v>
      </c>
      <c r="N76" s="35">
        <v>-0.30159999999999998</v>
      </c>
      <c r="O76" s="35">
        <v>22.3108</v>
      </c>
      <c r="P76" s="35">
        <v>27.63</v>
      </c>
      <c r="Q76" s="35">
        <v>8.3841000000000001</v>
      </c>
      <c r="R76" s="35">
        <v>4.8042999999999996</v>
      </c>
      <c r="S76" s="35">
        <v>15.023999999999999</v>
      </c>
      <c r="T76" s="35">
        <v>15.4053</v>
      </c>
      <c r="U76" s="35">
        <v>10.4533</v>
      </c>
      <c r="V76" s="35">
        <v>10.439299999999999</v>
      </c>
      <c r="W76" s="43">
        <v>60</v>
      </c>
      <c r="X76" s="43">
        <v>52</v>
      </c>
      <c r="Y76" s="43">
        <v>43</v>
      </c>
      <c r="Z76" s="43">
        <v>59</v>
      </c>
      <c r="AA76" s="43">
        <v>41</v>
      </c>
      <c r="AB76" s="43">
        <v>50</v>
      </c>
      <c r="AC76" s="43">
        <v>25</v>
      </c>
      <c r="AD76" s="43">
        <v>17</v>
      </c>
      <c r="AE76" s="43">
        <v>26</v>
      </c>
      <c r="AF76" s="43">
        <v>22</v>
      </c>
      <c r="AG76" s="43">
        <v>5</v>
      </c>
      <c r="AH76" s="43">
        <v>3</v>
      </c>
      <c r="AI76" s="43">
        <v>7</v>
      </c>
      <c r="AJ76" s="43">
        <v>28</v>
      </c>
      <c r="AK76" s="35">
        <v>-20.5961</v>
      </c>
      <c r="AL76" s="35">
        <v>0.1242</v>
      </c>
      <c r="AM76" s="35">
        <v>27.422999999999998</v>
      </c>
      <c r="AN76" s="35">
        <v>2.1537999999999999</v>
      </c>
    </row>
    <row r="77" spans="1:40" x14ac:dyDescent="0.25">
      <c r="A77">
        <v>46019</v>
      </c>
      <c r="B77" s="33" t="s">
        <v>1749</v>
      </c>
      <c r="C77" s="34">
        <v>44533</v>
      </c>
      <c r="D77" s="35">
        <v>50.92</v>
      </c>
      <c r="E77" s="44">
        <v>2.12</v>
      </c>
      <c r="F77" s="35">
        <v>10.24</v>
      </c>
      <c r="G77" s="33" t="s">
        <v>1747</v>
      </c>
      <c r="H77" s="33" t="s">
        <v>322</v>
      </c>
      <c r="I77" s="35">
        <v>1.6881999999999999</v>
      </c>
      <c r="J77" s="35">
        <v>-0.29210000000000003</v>
      </c>
      <c r="K77" s="35">
        <v>-1.0628</v>
      </c>
      <c r="L77" s="35">
        <v>-3.5781999999999998</v>
      </c>
      <c r="M77" s="35">
        <v>-5.0972999999999997</v>
      </c>
      <c r="N77" s="35">
        <v>2.1956000000000002</v>
      </c>
      <c r="O77" s="35">
        <v>7.6760999999999999</v>
      </c>
      <c r="P77" s="35">
        <v>7.0639000000000003</v>
      </c>
      <c r="Q77" s="35">
        <v>0.16309999999999999</v>
      </c>
      <c r="R77" s="35"/>
      <c r="S77" s="35"/>
      <c r="T77" s="35"/>
      <c r="U77" s="35"/>
      <c r="V77" s="35">
        <v>0.76359999999999995</v>
      </c>
      <c r="W77" s="43">
        <v>9</v>
      </c>
      <c r="X77" s="43">
        <v>21</v>
      </c>
      <c r="Y77" s="43">
        <v>53</v>
      </c>
      <c r="Z77" s="43">
        <v>58</v>
      </c>
      <c r="AA77" s="43">
        <v>53</v>
      </c>
      <c r="AB77" s="43">
        <v>42</v>
      </c>
      <c r="AC77" s="43">
        <v>55</v>
      </c>
      <c r="AD77" s="43">
        <v>45</v>
      </c>
      <c r="AE77" s="43">
        <v>46</v>
      </c>
      <c r="AF77" s="43"/>
      <c r="AG77" s="43"/>
      <c r="AH77" s="43"/>
      <c r="AI77" s="43"/>
      <c r="AJ77" s="43">
        <v>61</v>
      </c>
      <c r="AK77" s="35">
        <v>-14.7258</v>
      </c>
      <c r="AL77" s="35">
        <v>-1.2E-2</v>
      </c>
      <c r="AM77" s="35">
        <v>12.710900000000001</v>
      </c>
      <c r="AN77" s="35">
        <v>1.0569</v>
      </c>
    </row>
    <row r="78" spans="1:40" x14ac:dyDescent="0.25">
      <c r="A78">
        <v>44224</v>
      </c>
      <c r="B78" s="33" t="s">
        <v>1750</v>
      </c>
      <c r="C78" s="34">
        <v>44277</v>
      </c>
      <c r="D78" s="35">
        <v>960.76739999999995</v>
      </c>
      <c r="E78" s="44">
        <v>1.61</v>
      </c>
      <c r="F78" s="35">
        <v>16.797499999999999</v>
      </c>
      <c r="G78" s="33" t="s">
        <v>1751</v>
      </c>
      <c r="H78" s="33" t="s">
        <v>234</v>
      </c>
      <c r="I78" s="35">
        <v>1.1117999999999999</v>
      </c>
      <c r="J78" s="35">
        <v>0.1341</v>
      </c>
      <c r="K78" s="35">
        <v>1.2410000000000001</v>
      </c>
      <c r="L78" s="35">
        <v>-1.8355999999999999</v>
      </c>
      <c r="M78" s="35">
        <v>-0.80779999999999996</v>
      </c>
      <c r="N78" s="35">
        <v>1.7321</v>
      </c>
      <c r="O78" s="35">
        <v>24.601299999999998</v>
      </c>
      <c r="P78" s="35">
        <v>23.0762</v>
      </c>
      <c r="Q78" s="35">
        <v>12.186400000000001</v>
      </c>
      <c r="R78" s="35"/>
      <c r="S78" s="35"/>
      <c r="T78" s="35"/>
      <c r="U78" s="35"/>
      <c r="V78" s="35">
        <v>14.545299999999999</v>
      </c>
      <c r="W78" s="43">
        <v>15</v>
      </c>
      <c r="X78" s="43">
        <v>15</v>
      </c>
      <c r="Y78" s="43">
        <v>12</v>
      </c>
      <c r="Z78" s="43">
        <v>30</v>
      </c>
      <c r="AA78" s="43">
        <v>38</v>
      </c>
      <c r="AB78" s="43">
        <v>45</v>
      </c>
      <c r="AC78" s="43">
        <v>23</v>
      </c>
      <c r="AD78" s="43">
        <v>24</v>
      </c>
      <c r="AE78" s="43">
        <v>16</v>
      </c>
      <c r="AF78" s="43"/>
      <c r="AG78" s="43"/>
      <c r="AH78" s="43"/>
      <c r="AI78" s="43"/>
      <c r="AJ78" s="43">
        <v>19</v>
      </c>
      <c r="AK78" s="35">
        <v>4.1040000000000001</v>
      </c>
      <c r="AL78" s="35">
        <v>0.54910000000000003</v>
      </c>
      <c r="AM78" s="35">
        <v>17.6281</v>
      </c>
      <c r="AN78" s="35">
        <v>1.0266999999999999</v>
      </c>
    </row>
    <row r="79" spans="1:40" x14ac:dyDescent="0.25">
      <c r="A79">
        <v>3005</v>
      </c>
      <c r="B79" s="33" t="s">
        <v>1752</v>
      </c>
      <c r="C79" s="34">
        <v>39316</v>
      </c>
      <c r="D79" s="35">
        <v>116.77079999999999</v>
      </c>
      <c r="E79" s="44">
        <v>2.31</v>
      </c>
      <c r="F79" s="35">
        <v>32.375</v>
      </c>
      <c r="G79" s="33" t="s">
        <v>1753</v>
      </c>
      <c r="H79" s="33" t="s">
        <v>590</v>
      </c>
      <c r="I79" s="35">
        <v>0.8548</v>
      </c>
      <c r="J79" s="35">
        <v>-0.46939999999999998</v>
      </c>
      <c r="K79" s="35">
        <v>0.12089999999999999</v>
      </c>
      <c r="L79" s="35">
        <v>-0.89300000000000002</v>
      </c>
      <c r="M79" s="35">
        <v>4.2195999999999998</v>
      </c>
      <c r="N79" s="35">
        <v>3.6916000000000002</v>
      </c>
      <c r="O79" s="35">
        <v>14.3088</v>
      </c>
      <c r="P79" s="35">
        <v>18.455100000000002</v>
      </c>
      <c r="Q79" s="35">
        <v>7.9526000000000003</v>
      </c>
      <c r="R79" s="35">
        <v>10.4038</v>
      </c>
      <c r="S79" s="35">
        <v>12.163</v>
      </c>
      <c r="T79" s="35">
        <v>9.4172999999999991</v>
      </c>
      <c r="U79" s="35">
        <v>8.8164999999999996</v>
      </c>
      <c r="V79" s="35">
        <v>6.9802999999999997</v>
      </c>
      <c r="W79" s="43">
        <v>21</v>
      </c>
      <c r="X79" s="43">
        <v>25</v>
      </c>
      <c r="Y79" s="43">
        <v>27</v>
      </c>
      <c r="Z79" s="43">
        <v>7</v>
      </c>
      <c r="AA79" s="43">
        <v>19</v>
      </c>
      <c r="AB79" s="43">
        <v>36</v>
      </c>
      <c r="AC79" s="43">
        <v>44</v>
      </c>
      <c r="AD79" s="43">
        <v>30</v>
      </c>
      <c r="AE79" s="43">
        <v>28</v>
      </c>
      <c r="AF79" s="43">
        <v>13</v>
      </c>
      <c r="AG79" s="43">
        <v>11</v>
      </c>
      <c r="AH79" s="43">
        <v>12</v>
      </c>
      <c r="AI79" s="43">
        <v>10</v>
      </c>
      <c r="AJ79" s="43">
        <v>41</v>
      </c>
      <c r="AK79" s="35">
        <v>-7.9132999999999996</v>
      </c>
      <c r="AL79" s="35">
        <v>0.27779999999999999</v>
      </c>
      <c r="AM79" s="35">
        <v>15.545400000000001</v>
      </c>
      <c r="AN79" s="35">
        <v>1.1075999999999999</v>
      </c>
    </row>
    <row r="80" spans="1:40" x14ac:dyDescent="0.25">
      <c r="N80" s="35"/>
      <c r="O80" s="35"/>
      <c r="Q80" s="35"/>
    </row>
    <row r="81" spans="1:40" ht="12.75" customHeight="1" x14ac:dyDescent="0.25">
      <c r="B81" s="157" t="s">
        <v>56</v>
      </c>
      <c r="C81" s="157"/>
      <c r="D81" s="157"/>
      <c r="E81" s="157"/>
      <c r="F81" s="157"/>
      <c r="G81" s="157"/>
      <c r="H81" s="157"/>
      <c r="I81" s="36">
        <v>0.3761042253521128</v>
      </c>
      <c r="J81" s="36">
        <v>-1.0746605633802815</v>
      </c>
      <c r="K81" s="36">
        <v>-0.38375492957746488</v>
      </c>
      <c r="L81" s="36">
        <v>-2.1475929577464785</v>
      </c>
      <c r="M81" s="36">
        <v>0.22695492957746471</v>
      </c>
      <c r="N81" s="36">
        <v>3.8383380281690131</v>
      </c>
      <c r="O81" s="36">
        <v>18.79560142857143</v>
      </c>
      <c r="P81" s="36">
        <v>17.627580882352941</v>
      </c>
      <c r="Q81" s="36">
        <v>7.0982737704918044</v>
      </c>
      <c r="R81" s="36">
        <v>5.5415200000000002</v>
      </c>
      <c r="S81" s="36">
        <v>7.9701200000000005</v>
      </c>
      <c r="T81" s="36">
        <v>7.4692151515151499</v>
      </c>
      <c r="U81" s="36">
        <v>7.6034593750000008</v>
      </c>
      <c r="V81" s="36">
        <v>9.6054619718309837</v>
      </c>
    </row>
    <row r="82" spans="1:40" ht="12.75" customHeight="1" x14ac:dyDescent="0.25">
      <c r="B82" s="158" t="s">
        <v>57</v>
      </c>
      <c r="C82" s="158"/>
      <c r="D82" s="158"/>
      <c r="E82" s="158"/>
      <c r="F82" s="158"/>
      <c r="G82" s="158"/>
      <c r="H82" s="158"/>
      <c r="I82" s="36">
        <v>0.43830000000000002</v>
      </c>
      <c r="J82" s="36">
        <v>-1.0941000000000001</v>
      </c>
      <c r="K82" s="36">
        <v>-0.2145</v>
      </c>
      <c r="L82" s="36">
        <v>-2.3725999999999998</v>
      </c>
      <c r="M82" s="36">
        <v>-7.8799999999999995E-2</v>
      </c>
      <c r="N82" s="36">
        <v>3.6916000000000002</v>
      </c>
      <c r="O82" s="36">
        <v>18.114049999999999</v>
      </c>
      <c r="P82" s="36">
        <v>14.66705</v>
      </c>
      <c r="Q82" s="36">
        <v>6.3711000000000002</v>
      </c>
      <c r="R82" s="36">
        <v>5.6724499999999995</v>
      </c>
      <c r="S82" s="36">
        <v>8.5312000000000001</v>
      </c>
      <c r="T82" s="36">
        <v>8.0893999999999995</v>
      </c>
      <c r="U82" s="36">
        <v>7.2910500000000003</v>
      </c>
      <c r="V82" s="36">
        <v>7.7295999999999996</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4781.2789000000002</v>
      </c>
      <c r="G85" s="39"/>
      <c r="H85" s="39"/>
      <c r="I85" s="39">
        <v>-0.18720000000000001</v>
      </c>
      <c r="J85" s="39">
        <v>-0.13780000000000001</v>
      </c>
      <c r="K85" s="39">
        <v>4.5900000000000003E-2</v>
      </c>
      <c r="L85" s="39">
        <v>4.2200000000000001E-2</v>
      </c>
      <c r="M85" s="39">
        <v>1.0666</v>
      </c>
      <c r="N85" s="39">
        <v>3.8168000000000002</v>
      </c>
      <c r="O85" s="39">
        <v>8.5006000000000004</v>
      </c>
      <c r="P85" s="39">
        <v>7.8356000000000003</v>
      </c>
      <c r="Q85" s="39">
        <v>6.3470000000000004</v>
      </c>
      <c r="R85" s="39">
        <v>5.5728999999999997</v>
      </c>
      <c r="S85" s="39">
        <v>6.8116000000000003</v>
      </c>
      <c r="T85" s="39">
        <v>7.2388000000000003</v>
      </c>
      <c r="U85" s="39">
        <v>7.5625</v>
      </c>
      <c r="V85" s="39"/>
      <c r="W85" s="39"/>
      <c r="X85" s="39"/>
      <c r="Y85" s="39"/>
      <c r="Z85" s="39"/>
      <c r="AA85" s="39"/>
      <c r="AB85" s="39"/>
      <c r="AC85" s="39"/>
      <c r="AD85" s="39"/>
      <c r="AE85" s="39"/>
      <c r="AF85" s="39"/>
      <c r="AG85" s="39"/>
      <c r="AH85" s="39"/>
      <c r="AI85" s="39"/>
      <c r="AJ85" s="39"/>
      <c r="AK85" s="39">
        <v>0</v>
      </c>
      <c r="AL85" s="39">
        <v>0.24460000000000001</v>
      </c>
      <c r="AM85" s="39">
        <v>2.9377</v>
      </c>
      <c r="AN85" s="39">
        <v>1</v>
      </c>
    </row>
    <row r="86" spans="1:40" x14ac:dyDescent="0.25">
      <c r="A86">
        <v>301</v>
      </c>
      <c r="B86" s="38" t="s">
        <v>778</v>
      </c>
      <c r="C86" s="38"/>
      <c r="D86" s="38"/>
      <c r="E86" s="38"/>
      <c r="F86" s="39">
        <v>19362.431499999999</v>
      </c>
      <c r="G86" s="39"/>
      <c r="H86" s="39"/>
      <c r="I86" s="39">
        <v>-0.75239999999999996</v>
      </c>
      <c r="J86" s="39">
        <v>-1.8212999999999999</v>
      </c>
      <c r="K86" s="39">
        <v>-2.3167</v>
      </c>
      <c r="L86" s="39">
        <v>-4.9108999999999998</v>
      </c>
      <c r="M86" s="39">
        <v>-5.4168000000000003</v>
      </c>
      <c r="N86" s="39">
        <v>-3.1838000000000002</v>
      </c>
      <c r="O86" s="39">
        <v>8.7760999999999996</v>
      </c>
      <c r="P86" s="39">
        <v>14.5252</v>
      </c>
      <c r="Q86" s="39">
        <v>9.9535999999999998</v>
      </c>
      <c r="R86" s="39">
        <v>12.542899999999999</v>
      </c>
      <c r="S86" s="39">
        <v>13.832100000000001</v>
      </c>
      <c r="T86" s="39">
        <v>11.729100000000001</v>
      </c>
      <c r="U86" s="39">
        <v>11.530200000000001</v>
      </c>
      <c r="V86" s="39"/>
      <c r="W86" s="39"/>
      <c r="X86" s="39"/>
      <c r="Y86" s="39"/>
      <c r="Z86" s="39"/>
      <c r="AA86" s="39"/>
      <c r="AB86" s="39"/>
      <c r="AC86" s="39"/>
      <c r="AD86" s="39"/>
      <c r="AE86" s="39"/>
      <c r="AF86" s="39"/>
      <c r="AG86" s="39"/>
      <c r="AH86" s="39"/>
      <c r="AI86" s="39"/>
      <c r="AJ86" s="39"/>
      <c r="AK86" s="39">
        <v>0</v>
      </c>
      <c r="AL86" s="39">
        <v>0.98029999999999995</v>
      </c>
      <c r="AM86" s="39">
        <v>8.9100999999999999</v>
      </c>
      <c r="AN86" s="39">
        <v>1</v>
      </c>
    </row>
    <row r="87" spans="1:40" x14ac:dyDescent="0.25">
      <c r="A87">
        <v>42</v>
      </c>
      <c r="B87" s="38" t="s">
        <v>1662</v>
      </c>
      <c r="C87" s="38"/>
      <c r="D87" s="38"/>
      <c r="E87" s="38"/>
      <c r="F87" s="39">
        <v>4256.5614999999998</v>
      </c>
      <c r="G87" s="39"/>
      <c r="H87" s="39"/>
      <c r="I87" s="39">
        <v>6.1100000000000002E-2</v>
      </c>
      <c r="J87" s="39">
        <v>0.1343</v>
      </c>
      <c r="K87" s="39">
        <v>0.26450000000000001</v>
      </c>
      <c r="L87" s="39">
        <v>0.58750000000000002</v>
      </c>
      <c r="M87" s="39">
        <v>1.7332000000000001</v>
      </c>
      <c r="N87" s="39">
        <v>3.5383</v>
      </c>
      <c r="O87" s="39">
        <v>7.3178000000000001</v>
      </c>
      <c r="P87" s="39">
        <v>7.2352999999999996</v>
      </c>
      <c r="Q87" s="39">
        <v>6.5528000000000004</v>
      </c>
      <c r="R87" s="39">
        <v>5.8186999999999998</v>
      </c>
      <c r="S87" s="39">
        <v>5.5532000000000004</v>
      </c>
      <c r="T87" s="39">
        <v>6.0214999999999996</v>
      </c>
      <c r="U87" s="39">
        <v>6.4375999999999998</v>
      </c>
      <c r="V87" s="39"/>
      <c r="W87" s="39"/>
      <c r="X87" s="39"/>
      <c r="Y87" s="39"/>
      <c r="Z87" s="39"/>
      <c r="AA87" s="39"/>
      <c r="AB87" s="39"/>
      <c r="AC87" s="39"/>
      <c r="AD87" s="39"/>
      <c r="AE87" s="39"/>
      <c r="AF87" s="39"/>
      <c r="AG87" s="39"/>
      <c r="AH87" s="39"/>
      <c r="AI87" s="39"/>
      <c r="AJ87" s="39"/>
      <c r="AK87" s="39">
        <v>0</v>
      </c>
      <c r="AL87" s="39">
        <v>0.67479999999999996</v>
      </c>
      <c r="AM87" s="39">
        <v>1.4405999999999999</v>
      </c>
      <c r="AN87" s="39">
        <v>1</v>
      </c>
    </row>
    <row r="88" spans="1:40" x14ac:dyDescent="0.25">
      <c r="A88">
        <v>44</v>
      </c>
      <c r="B88" s="38" t="s">
        <v>779</v>
      </c>
      <c r="C88" s="38"/>
      <c r="D88" s="38"/>
      <c r="E88" s="38"/>
      <c r="F88" s="39">
        <v>4867.4116999999997</v>
      </c>
      <c r="G88" s="39"/>
      <c r="H88" s="39"/>
      <c r="I88" s="39">
        <v>-8.9999999999999993E-3</v>
      </c>
      <c r="J88" s="39">
        <v>5.0200000000000002E-2</v>
      </c>
      <c r="K88" s="39">
        <v>0.18590000000000001</v>
      </c>
      <c r="L88" s="39">
        <v>0.34620000000000001</v>
      </c>
      <c r="M88" s="39">
        <v>1.4746999999999999</v>
      </c>
      <c r="N88" s="39">
        <v>3.7572000000000001</v>
      </c>
      <c r="O88" s="39">
        <v>7.8068999999999997</v>
      </c>
      <c r="P88" s="39">
        <v>7.5167999999999999</v>
      </c>
      <c r="Q88" s="39">
        <v>6.2926000000000002</v>
      </c>
      <c r="R88" s="39">
        <v>5.8711000000000002</v>
      </c>
      <c r="S88" s="39">
        <v>6.6334</v>
      </c>
      <c r="T88" s="39">
        <v>7.0880000000000001</v>
      </c>
      <c r="U88" s="39">
        <v>7.3676000000000004</v>
      </c>
      <c r="V88" s="39"/>
      <c r="W88" s="39"/>
      <c r="X88" s="39"/>
      <c r="Y88" s="39"/>
      <c r="Z88" s="39"/>
      <c r="AA88" s="39"/>
      <c r="AB88" s="39"/>
      <c r="AC88" s="39"/>
      <c r="AD88" s="39"/>
      <c r="AE88" s="39"/>
      <c r="AF88" s="39"/>
      <c r="AG88" s="39"/>
      <c r="AH88" s="39"/>
      <c r="AI88" s="39"/>
      <c r="AJ88" s="39"/>
      <c r="AK88" s="39">
        <v>0</v>
      </c>
      <c r="AL88" s="39">
        <v>0.41420000000000001</v>
      </c>
      <c r="AM88" s="39">
        <v>1.98</v>
      </c>
      <c r="AN88" s="39">
        <v>1</v>
      </c>
    </row>
    <row r="89" spans="1:40" x14ac:dyDescent="0.25">
      <c r="A89">
        <v>303</v>
      </c>
      <c r="B89" s="38" t="s">
        <v>1663</v>
      </c>
      <c r="C89" s="38"/>
      <c r="D89" s="38"/>
      <c r="E89" s="38"/>
      <c r="F89" s="39">
        <v>8736.5018999999993</v>
      </c>
      <c r="G89" s="39"/>
      <c r="H89" s="39"/>
      <c r="I89" s="39">
        <v>-0.2681</v>
      </c>
      <c r="J89" s="39">
        <v>-0.64259999999999995</v>
      </c>
      <c r="K89" s="39">
        <v>-0.75939999999999996</v>
      </c>
      <c r="L89" s="39">
        <v>-1.6639999999999999</v>
      </c>
      <c r="M89" s="39">
        <v>-1.1464000000000001</v>
      </c>
      <c r="N89" s="39">
        <v>1.0660000000000001</v>
      </c>
      <c r="O89" s="39">
        <v>8.1557999999999993</v>
      </c>
      <c r="P89" s="39">
        <v>10.2033</v>
      </c>
      <c r="Q89" s="39">
        <v>7.7736999999999998</v>
      </c>
      <c r="R89" s="39">
        <v>8.5244</v>
      </c>
      <c r="S89" s="39">
        <v>9.5542999999999996</v>
      </c>
      <c r="T89" s="39">
        <v>9.0185999999999993</v>
      </c>
      <c r="U89" s="39">
        <v>9.0860000000000003</v>
      </c>
      <c r="V89" s="39"/>
      <c r="W89" s="39"/>
      <c r="X89" s="39"/>
      <c r="Y89" s="39"/>
      <c r="Z89" s="39"/>
      <c r="AA89" s="39"/>
      <c r="AB89" s="39"/>
      <c r="AC89" s="39"/>
      <c r="AD89" s="39"/>
      <c r="AE89" s="39"/>
      <c r="AF89" s="39"/>
      <c r="AG89" s="39"/>
      <c r="AH89" s="39"/>
      <c r="AI89" s="39"/>
      <c r="AJ89" s="39"/>
      <c r="AK89" s="39">
        <v>0</v>
      </c>
      <c r="AL89" s="39">
        <v>0.90980000000000005</v>
      </c>
      <c r="AM89" s="39">
        <v>4.2336</v>
      </c>
      <c r="AN89" s="39">
        <v>1</v>
      </c>
    </row>
    <row r="90" spans="1:40" x14ac:dyDescent="0.25">
      <c r="A90">
        <v>65</v>
      </c>
      <c r="B90" s="38" t="s">
        <v>1664</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643</v>
      </c>
      <c r="C91" s="38"/>
      <c r="D91" s="38"/>
      <c r="E91" s="38"/>
      <c r="F91" s="39">
        <v>12975.4</v>
      </c>
      <c r="G91" s="39"/>
      <c r="H91" s="39"/>
      <c r="I91" s="39">
        <v>-0.99160000000000004</v>
      </c>
      <c r="J91" s="39">
        <v>-2.7149000000000001</v>
      </c>
      <c r="K91" s="39">
        <v>-3.6177999999999999</v>
      </c>
      <c r="L91" s="39">
        <v>-7.5556000000000001</v>
      </c>
      <c r="M91" s="39">
        <v>-8.9598999999999993</v>
      </c>
      <c r="N91" s="39">
        <v>-7.1105999999999998</v>
      </c>
      <c r="O91" s="39">
        <v>7.6314000000000002</v>
      </c>
      <c r="P91" s="39">
        <v>16.873899999999999</v>
      </c>
      <c r="Q91" s="39">
        <v>10.2628</v>
      </c>
      <c r="R91" s="39">
        <v>14.722300000000001</v>
      </c>
      <c r="S91" s="39">
        <v>15.271100000000001</v>
      </c>
      <c r="T91" s="39">
        <v>11.8217</v>
      </c>
      <c r="U91" s="39">
        <v>11.4398</v>
      </c>
      <c r="V91" s="39"/>
      <c r="W91" s="39"/>
      <c r="X91" s="39"/>
      <c r="Y91" s="39"/>
      <c r="Z91" s="39"/>
      <c r="AA91" s="39"/>
      <c r="AB91" s="39"/>
      <c r="AC91" s="39"/>
      <c r="AD91" s="39"/>
      <c r="AE91" s="39"/>
      <c r="AF91" s="39"/>
      <c r="AG91" s="39"/>
      <c r="AH91" s="39"/>
      <c r="AI91" s="39"/>
      <c r="AJ91" s="39"/>
      <c r="AK91" s="39">
        <v>0</v>
      </c>
      <c r="AL91" s="39">
        <v>0.88770000000000004</v>
      </c>
      <c r="AM91" s="39">
        <v>13.120900000000001</v>
      </c>
      <c r="AN91" s="39">
        <v>1</v>
      </c>
    </row>
    <row r="92" spans="1:40" x14ac:dyDescent="0.25">
      <c r="A92">
        <v>62</v>
      </c>
      <c r="B92" s="38" t="s">
        <v>245</v>
      </c>
      <c r="C92" s="38"/>
      <c r="D92" s="38"/>
      <c r="E92" s="38"/>
      <c r="F92" s="39">
        <v>23213.200000000001</v>
      </c>
      <c r="G92" s="39"/>
      <c r="H92" s="39"/>
      <c r="I92" s="39">
        <v>-0.93169999999999997</v>
      </c>
      <c r="J92" s="39">
        <v>-2.0083000000000002</v>
      </c>
      <c r="K92" s="39">
        <v>-2.2309999999999999</v>
      </c>
      <c r="L92" s="39">
        <v>-6.2786</v>
      </c>
      <c r="M92" s="39">
        <v>-7.3597000000000001</v>
      </c>
      <c r="N92" s="39">
        <v>-5.5864000000000003</v>
      </c>
      <c r="O92" s="39">
        <v>5.0491999999999999</v>
      </c>
      <c r="P92" s="39">
        <v>13.638999999999999</v>
      </c>
      <c r="Q92" s="39">
        <v>8.3216000000000001</v>
      </c>
      <c r="R92" s="39">
        <v>12.604100000000001</v>
      </c>
      <c r="S92" s="39">
        <v>13.449</v>
      </c>
      <c r="T92" s="39">
        <v>11.627800000000001</v>
      </c>
      <c r="U92" s="39">
        <v>10.567</v>
      </c>
      <c r="V92" s="39"/>
      <c r="W92" s="39"/>
      <c r="X92" s="39"/>
      <c r="Y92" s="39"/>
      <c r="Z92" s="39"/>
      <c r="AA92" s="39"/>
      <c r="AB92" s="39"/>
      <c r="AC92" s="39"/>
      <c r="AD92" s="39"/>
      <c r="AE92" s="39"/>
      <c r="AF92" s="39"/>
      <c r="AG92" s="39"/>
      <c r="AH92" s="39"/>
      <c r="AI92" s="39"/>
      <c r="AJ92" s="39"/>
      <c r="AK92" s="39">
        <v>0</v>
      </c>
      <c r="AL92" s="39">
        <v>0.90649999999999997</v>
      </c>
      <c r="AM92" s="39">
        <v>9.8163</v>
      </c>
      <c r="AN92" s="39">
        <v>1</v>
      </c>
    </row>
    <row r="93" spans="1:40" x14ac:dyDescent="0.25">
      <c r="A93">
        <v>60</v>
      </c>
      <c r="B93" s="38" t="s">
        <v>645</v>
      </c>
      <c r="C93" s="38"/>
      <c r="D93" s="38"/>
      <c r="E93" s="38"/>
      <c r="F93" s="39">
        <v>21551.200000000001</v>
      </c>
      <c r="G93" s="39"/>
      <c r="H93" s="39"/>
      <c r="I93" s="39">
        <v>-1.1367</v>
      </c>
      <c r="J93" s="39">
        <v>-3.0613999999999999</v>
      </c>
      <c r="K93" s="39">
        <v>-4.1393000000000004</v>
      </c>
      <c r="L93" s="39">
        <v>-7.7389999999999999</v>
      </c>
      <c r="M93" s="39">
        <v>-9.2034000000000002</v>
      </c>
      <c r="N93" s="39">
        <v>-7.1463000000000001</v>
      </c>
      <c r="O93" s="39">
        <v>8.3762000000000008</v>
      </c>
      <c r="P93" s="39">
        <v>18.422699999999999</v>
      </c>
      <c r="Q93" s="39">
        <v>11.043799999999999</v>
      </c>
      <c r="R93" s="39">
        <v>15.9185</v>
      </c>
      <c r="S93" s="39">
        <v>16.377600000000001</v>
      </c>
      <c r="T93" s="39">
        <v>12.070399999999999</v>
      </c>
      <c r="U93" s="39">
        <v>11.991899999999999</v>
      </c>
      <c r="V93" s="39"/>
      <c r="W93" s="39"/>
      <c r="X93" s="39"/>
      <c r="Y93" s="39"/>
      <c r="Z93" s="39"/>
      <c r="AA93" s="39"/>
      <c r="AB93" s="39"/>
      <c r="AC93" s="39"/>
      <c r="AD93" s="39"/>
      <c r="AE93" s="39"/>
      <c r="AF93" s="39"/>
      <c r="AG93" s="39"/>
      <c r="AH93" s="39"/>
      <c r="AI93" s="39"/>
      <c r="AJ93" s="39"/>
      <c r="AK93" s="39">
        <v>0</v>
      </c>
      <c r="AL93" s="39">
        <v>0.91410000000000002</v>
      </c>
      <c r="AM93" s="39">
        <v>14.014200000000001</v>
      </c>
      <c r="AN93" s="39">
        <v>1</v>
      </c>
    </row>
    <row r="94" spans="1:40" x14ac:dyDescent="0.25">
      <c r="A94">
        <v>21</v>
      </c>
      <c r="B94" s="38" t="s">
        <v>345</v>
      </c>
      <c r="C94" s="38"/>
      <c r="D94" s="38"/>
      <c r="E94" s="38"/>
      <c r="F94" s="39">
        <v>10583.65</v>
      </c>
      <c r="G94" s="39"/>
      <c r="H94" s="39"/>
      <c r="I94" s="39">
        <v>-1.0640000000000001</v>
      </c>
      <c r="J94" s="39">
        <v>-2.7330999999999999</v>
      </c>
      <c r="K94" s="39">
        <v>-3.5827</v>
      </c>
      <c r="L94" s="39">
        <v>-7.4993999999999996</v>
      </c>
      <c r="M94" s="39">
        <v>-8.9918999999999993</v>
      </c>
      <c r="N94" s="39">
        <v>-7.3127000000000004</v>
      </c>
      <c r="O94" s="39">
        <v>7.4541000000000004</v>
      </c>
      <c r="P94" s="39">
        <v>16.467099999999999</v>
      </c>
      <c r="Q94" s="39">
        <v>10.1717</v>
      </c>
      <c r="R94" s="39">
        <v>14.660500000000001</v>
      </c>
      <c r="S94" s="39">
        <v>15.370900000000001</v>
      </c>
      <c r="T94" s="39">
        <v>12.036199999999999</v>
      </c>
      <c r="U94" s="39">
        <v>11.6501</v>
      </c>
      <c r="V94" s="39"/>
      <c r="W94" s="39"/>
      <c r="X94" s="39"/>
      <c r="Y94" s="39"/>
      <c r="Z94" s="39"/>
      <c r="AA94" s="39"/>
      <c r="AB94" s="39"/>
      <c r="AC94" s="39"/>
      <c r="AD94" s="39"/>
      <c r="AE94" s="39"/>
      <c r="AF94" s="39"/>
      <c r="AG94" s="39"/>
      <c r="AH94" s="39"/>
      <c r="AI94" s="39"/>
      <c r="AJ94" s="39"/>
      <c r="AK94" s="39">
        <v>0</v>
      </c>
      <c r="AL94" s="39">
        <v>0.8972</v>
      </c>
      <c r="AM94" s="39">
        <v>12.8827</v>
      </c>
      <c r="AN94" s="39">
        <v>1</v>
      </c>
    </row>
    <row r="95" spans="1:40" x14ac:dyDescent="0.25">
      <c r="A95">
        <v>298</v>
      </c>
      <c r="B95" s="38" t="s">
        <v>346</v>
      </c>
      <c r="C95" s="38"/>
      <c r="D95" s="38"/>
      <c r="E95" s="38"/>
      <c r="F95" s="39">
        <v>13520.3057675376</v>
      </c>
      <c r="G95" s="39"/>
      <c r="H95" s="39"/>
      <c r="I95" s="39">
        <v>-1.0640000000000001</v>
      </c>
      <c r="J95" s="39">
        <v>-2.7330999999999999</v>
      </c>
      <c r="K95" s="39">
        <v>-3.5827</v>
      </c>
      <c r="L95" s="39">
        <v>-7.4909999999999997</v>
      </c>
      <c r="M95" s="39">
        <v>-8.83</v>
      </c>
      <c r="N95" s="39">
        <v>-6.8775000000000004</v>
      </c>
      <c r="O95" s="39">
        <v>8.7001000000000008</v>
      </c>
      <c r="P95" s="39">
        <v>17.952300000000001</v>
      </c>
      <c r="Q95" s="39">
        <v>11.6347</v>
      </c>
      <c r="R95" s="39">
        <v>16.142700000000001</v>
      </c>
      <c r="S95" s="39">
        <v>16.883600000000001</v>
      </c>
      <c r="T95" s="39">
        <v>13.486800000000001</v>
      </c>
      <c r="U95" s="39">
        <v>13.103300000000001</v>
      </c>
      <c r="V95" s="39"/>
      <c r="W95" s="39"/>
      <c r="X95" s="39"/>
      <c r="Y95" s="39"/>
      <c r="Z95" s="39"/>
      <c r="AA95" s="39"/>
      <c r="AB95" s="39"/>
      <c r="AC95" s="39"/>
      <c r="AD95" s="39"/>
      <c r="AE95" s="39"/>
      <c r="AF95" s="39"/>
      <c r="AG95" s="39"/>
      <c r="AH95" s="39"/>
      <c r="AI95" s="39"/>
      <c r="AJ95" s="39"/>
      <c r="AK95" s="39">
        <v>0</v>
      </c>
      <c r="AL95" s="39">
        <v>1.0096000000000001</v>
      </c>
      <c r="AM95" s="39">
        <v>12.991</v>
      </c>
      <c r="AN95" s="39">
        <v>1</v>
      </c>
    </row>
    <row r="96" spans="1:40" x14ac:dyDescent="0.25">
      <c r="A96">
        <v>16</v>
      </c>
      <c r="B96" s="38" t="s">
        <v>347</v>
      </c>
      <c r="C96" s="38"/>
      <c r="D96" s="38"/>
      <c r="E96" s="38"/>
      <c r="F96" s="39">
        <v>76724.08</v>
      </c>
      <c r="G96" s="39"/>
      <c r="H96" s="39"/>
      <c r="I96" s="39">
        <v>-0.84630000000000005</v>
      </c>
      <c r="J96" s="39">
        <v>-1.8227</v>
      </c>
      <c r="K96" s="39">
        <v>-2.2715000000000001</v>
      </c>
      <c r="L96" s="39">
        <v>-6.5857000000000001</v>
      </c>
      <c r="M96" s="39">
        <v>-6.2282999999999999</v>
      </c>
      <c r="N96" s="39">
        <v>-4.8853999999999997</v>
      </c>
      <c r="O96" s="39">
        <v>4.6314000000000002</v>
      </c>
      <c r="P96" s="39">
        <v>12.780099999999999</v>
      </c>
      <c r="Q96" s="39">
        <v>7.7984999999999998</v>
      </c>
      <c r="R96" s="39">
        <v>11.834</v>
      </c>
      <c r="S96" s="39">
        <v>12.8606</v>
      </c>
      <c r="T96" s="39">
        <v>11.9269</v>
      </c>
      <c r="U96" s="39">
        <v>10.566700000000001</v>
      </c>
      <c r="V96" s="39"/>
      <c r="W96" s="39"/>
      <c r="X96" s="39"/>
      <c r="Y96" s="39"/>
      <c r="Z96" s="39"/>
      <c r="AA96" s="39"/>
      <c r="AB96" s="39"/>
      <c r="AC96" s="39"/>
      <c r="AD96" s="39"/>
      <c r="AE96" s="39"/>
      <c r="AF96" s="39"/>
      <c r="AG96" s="39"/>
      <c r="AH96" s="39"/>
      <c r="AI96" s="39"/>
      <c r="AJ96" s="39"/>
      <c r="AK96" s="39">
        <v>0</v>
      </c>
      <c r="AL96" s="39">
        <v>0.94730000000000003</v>
      </c>
      <c r="AM96" s="39">
        <v>8.4855</v>
      </c>
      <c r="AN96" s="39">
        <v>1</v>
      </c>
    </row>
    <row r="97" spans="1:40" x14ac:dyDescent="0.25">
      <c r="A97">
        <v>174</v>
      </c>
      <c r="B97" s="38" t="s">
        <v>348</v>
      </c>
      <c r="C97" s="38"/>
      <c r="D97" s="38"/>
      <c r="E97" s="38"/>
      <c r="F97" s="39">
        <v>118970.170978369</v>
      </c>
      <c r="G97" s="39"/>
      <c r="H97" s="39"/>
      <c r="I97" s="39">
        <v>-0.84630000000000005</v>
      </c>
      <c r="J97" s="39">
        <v>-1.8227</v>
      </c>
      <c r="K97" s="39">
        <v>-2.2715000000000001</v>
      </c>
      <c r="L97" s="39">
        <v>-6.5857000000000001</v>
      </c>
      <c r="M97" s="39">
        <v>-6.0658000000000003</v>
      </c>
      <c r="N97" s="39">
        <v>-4.4855</v>
      </c>
      <c r="O97" s="39">
        <v>5.9109999999999996</v>
      </c>
      <c r="P97" s="39">
        <v>14.219099999999999</v>
      </c>
      <c r="Q97" s="39">
        <v>9.1845999999999997</v>
      </c>
      <c r="R97" s="39">
        <v>13.192299999999999</v>
      </c>
      <c r="S97" s="39">
        <v>14.2339</v>
      </c>
      <c r="T97" s="39">
        <v>13.278499999999999</v>
      </c>
      <c r="U97" s="39">
        <v>11.965400000000001</v>
      </c>
      <c r="V97" s="39"/>
      <c r="W97" s="39"/>
      <c r="X97" s="39"/>
      <c r="Y97" s="39"/>
      <c r="Z97" s="39"/>
      <c r="AA97" s="39"/>
      <c r="AB97" s="39"/>
      <c r="AC97" s="39"/>
      <c r="AD97" s="39"/>
      <c r="AE97" s="39"/>
      <c r="AF97" s="39"/>
      <c r="AG97" s="39"/>
      <c r="AH97" s="39"/>
      <c r="AI97" s="39"/>
      <c r="AJ97" s="39"/>
      <c r="AK97" s="39">
        <v>0</v>
      </c>
      <c r="AL97" s="39">
        <v>1.1022000000000001</v>
      </c>
      <c r="AM97" s="39">
        <v>8.5869</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V47"/>
  <sheetViews>
    <sheetView showGridLines="0" topLeftCell="A13"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2" ht="18" customHeight="1" x14ac:dyDescent="0.25"/>
    <row r="2" spans="3:22" ht="18" customHeight="1" x14ac:dyDescent="0.25"/>
    <row r="3" spans="3:22" ht="18" customHeight="1" x14ac:dyDescent="0.25"/>
    <row r="4" spans="3:22" ht="18" customHeight="1" x14ac:dyDescent="0.25"/>
    <row r="5" spans="3:22" ht="15" customHeight="1" x14ac:dyDescent="0.25">
      <c r="C5" s="3"/>
      <c r="D5" s="3"/>
      <c r="E5" s="3"/>
      <c r="F5" s="3"/>
      <c r="G5" s="3"/>
      <c r="H5" s="3"/>
      <c r="I5" s="3"/>
      <c r="J5" s="3"/>
      <c r="K5" s="3"/>
      <c r="L5" s="3"/>
      <c r="M5" s="3"/>
      <c r="N5" s="3"/>
      <c r="O5" s="3"/>
    </row>
    <row r="6" spans="3:22" ht="15" customHeight="1" x14ac:dyDescent="0.25">
      <c r="C6" s="3"/>
      <c r="D6" s="3"/>
      <c r="E6" s="3"/>
      <c r="F6" s="3"/>
      <c r="G6" s="3"/>
      <c r="H6" s="3"/>
      <c r="I6" s="3"/>
      <c r="J6" s="3"/>
      <c r="K6" s="3"/>
      <c r="L6" s="3"/>
      <c r="M6" s="3"/>
      <c r="N6" s="3"/>
      <c r="O6" s="3"/>
    </row>
    <row r="7" spans="3:22" ht="15" customHeight="1" x14ac:dyDescent="0.25">
      <c r="C7" s="3"/>
      <c r="D7" s="3"/>
      <c r="E7" s="3"/>
      <c r="F7" s="3"/>
      <c r="G7" s="3"/>
      <c r="H7" s="3"/>
      <c r="I7" s="3"/>
      <c r="J7" s="3"/>
      <c r="K7" s="3"/>
      <c r="L7" s="3"/>
      <c r="M7" s="3"/>
      <c r="N7" s="3"/>
      <c r="O7" s="3"/>
    </row>
    <row r="8" spans="3:22" ht="15" customHeight="1" x14ac:dyDescent="0.25">
      <c r="C8" s="3"/>
      <c r="D8" s="3"/>
      <c r="E8" s="3"/>
      <c r="F8" s="3"/>
      <c r="G8" s="3"/>
      <c r="H8" s="3"/>
      <c r="I8" s="3"/>
      <c r="J8" s="3"/>
      <c r="K8" s="3"/>
      <c r="L8" s="3"/>
      <c r="M8" s="3"/>
      <c r="N8" s="3"/>
      <c r="O8" s="3"/>
      <c r="Q8" s="4"/>
      <c r="R8" s="4"/>
      <c r="S8" s="4"/>
      <c r="T8" s="4"/>
      <c r="U8" s="4"/>
    </row>
    <row r="9" spans="3:22" ht="15" customHeight="1" x14ac:dyDescent="0.25">
      <c r="C9" s="3"/>
      <c r="D9" s="3"/>
      <c r="E9" s="3"/>
      <c r="F9" s="3"/>
      <c r="G9" s="3"/>
      <c r="H9" s="3"/>
      <c r="I9" s="3"/>
      <c r="J9" s="3"/>
      <c r="K9" s="3"/>
      <c r="L9" s="3"/>
      <c r="M9" s="3"/>
      <c r="N9" s="3"/>
      <c r="O9" s="3"/>
      <c r="Q9" s="4"/>
      <c r="R9" s="4"/>
      <c r="S9" s="4"/>
      <c r="T9" s="4"/>
      <c r="U9" s="4"/>
    </row>
    <row r="10" spans="3:22" ht="15" customHeight="1" x14ac:dyDescent="0.25">
      <c r="C10" s="3"/>
      <c r="D10" s="3"/>
      <c r="E10" s="3"/>
      <c r="F10" s="3"/>
      <c r="G10" s="3"/>
      <c r="H10" s="3"/>
      <c r="I10" s="3"/>
      <c r="J10" s="3"/>
      <c r="K10" s="3"/>
      <c r="L10" s="3"/>
      <c r="M10" s="3"/>
      <c r="N10" s="3"/>
      <c r="O10" s="3"/>
      <c r="Q10" s="4"/>
      <c r="R10" s="4"/>
      <c r="S10" s="4"/>
      <c r="T10" s="4"/>
      <c r="U10" s="4"/>
    </row>
    <row r="11" spans="3:22" ht="15" customHeight="1" x14ac:dyDescent="0.25">
      <c r="C11" s="3"/>
      <c r="D11" s="3"/>
      <c r="E11" s="3"/>
      <c r="F11" s="3"/>
      <c r="G11" s="3"/>
      <c r="H11" s="3"/>
      <c r="I11" s="3"/>
      <c r="J11" s="3"/>
      <c r="K11" s="3"/>
      <c r="L11" s="3"/>
      <c r="M11" s="3"/>
      <c r="N11" s="3"/>
      <c r="O11" s="3"/>
      <c r="Q11" s="4"/>
      <c r="R11" s="4"/>
      <c r="S11" s="4"/>
      <c r="T11" s="4"/>
      <c r="U11" s="4"/>
    </row>
    <row r="12" spans="3:22" ht="15" customHeight="1" x14ac:dyDescent="0.25">
      <c r="C12" s="3"/>
      <c r="D12" s="3"/>
      <c r="E12" s="3"/>
      <c r="F12" s="3"/>
      <c r="G12" s="3"/>
      <c r="H12" s="3"/>
      <c r="I12" s="3"/>
      <c r="J12" s="3"/>
      <c r="K12" s="3"/>
      <c r="L12" s="3"/>
      <c r="M12" s="3"/>
      <c r="N12" s="3"/>
      <c r="O12" s="3"/>
      <c r="Q12" s="4"/>
      <c r="R12" s="4"/>
      <c r="S12" s="4"/>
      <c r="T12" s="4"/>
      <c r="U12" s="4"/>
    </row>
    <row r="13" spans="3:22" ht="15" customHeight="1" x14ac:dyDescent="0.25">
      <c r="C13" s="3"/>
      <c r="D13" s="3"/>
      <c r="E13" s="3"/>
      <c r="F13" s="3"/>
      <c r="G13" s="3"/>
      <c r="H13" s="3"/>
      <c r="I13" s="3"/>
      <c r="J13" s="3"/>
      <c r="K13" s="3"/>
      <c r="L13" s="3"/>
      <c r="M13" s="3"/>
      <c r="N13" s="3"/>
      <c r="O13" s="3"/>
      <c r="Q13" s="4"/>
      <c r="R13" s="4"/>
      <c r="S13" s="4"/>
      <c r="T13" s="4"/>
      <c r="U13" s="4"/>
    </row>
    <row r="14" spans="3:22" ht="15" customHeight="1" x14ac:dyDescent="0.25">
      <c r="C14" s="3"/>
      <c r="D14" s="3"/>
      <c r="E14" s="3"/>
      <c r="F14" s="3"/>
      <c r="G14" s="3"/>
      <c r="H14" s="3"/>
      <c r="I14" s="3"/>
      <c r="J14" s="3"/>
      <c r="K14" s="3"/>
      <c r="L14" s="3"/>
      <c r="M14" s="3"/>
      <c r="N14" s="3"/>
      <c r="O14" s="3"/>
    </row>
    <row r="15" spans="3:22" ht="15" customHeight="1" x14ac:dyDescent="0.25">
      <c r="C15" s="3"/>
      <c r="D15" s="3"/>
      <c r="E15" s="3"/>
      <c r="F15" s="3"/>
      <c r="G15" s="3"/>
      <c r="H15" s="3"/>
      <c r="I15" s="3"/>
      <c r="J15" s="3"/>
      <c r="K15" s="3"/>
      <c r="L15" s="3"/>
      <c r="M15" s="3"/>
      <c r="N15" s="110" t="s">
        <v>2929</v>
      </c>
      <c r="O15" s="111"/>
      <c r="P15" s="111"/>
      <c r="Q15" s="111"/>
      <c r="R15" s="111"/>
      <c r="S15" s="111"/>
      <c r="T15" s="111"/>
      <c r="U15" s="111"/>
      <c r="V15" s="112"/>
    </row>
    <row r="16" spans="3:22" ht="15" customHeight="1" x14ac:dyDescent="0.25">
      <c r="C16" s="3"/>
      <c r="D16" s="3"/>
      <c r="E16" s="3"/>
      <c r="F16" s="3"/>
      <c r="G16" s="3"/>
      <c r="H16" s="3"/>
      <c r="I16" s="3"/>
      <c r="J16" s="3"/>
      <c r="K16" s="3"/>
      <c r="L16" s="3"/>
      <c r="M16" s="3"/>
      <c r="N16" s="113"/>
      <c r="O16" s="114"/>
      <c r="P16" s="114"/>
      <c r="Q16" s="114"/>
      <c r="R16" s="114"/>
      <c r="S16" s="114"/>
      <c r="T16" s="114"/>
      <c r="U16" s="114"/>
      <c r="V16" s="115"/>
    </row>
    <row r="17" spans="3:22" s="2" customFormat="1" ht="15" customHeight="1" x14ac:dyDescent="0.25">
      <c r="C17" s="3"/>
      <c r="D17" s="3"/>
      <c r="E17" s="3"/>
      <c r="F17" s="3"/>
      <c r="G17" s="3"/>
      <c r="H17" s="3"/>
      <c r="I17" s="3"/>
      <c r="J17" s="3"/>
      <c r="K17" s="3"/>
      <c r="L17" s="3"/>
      <c r="M17" s="3"/>
      <c r="N17" s="113"/>
      <c r="O17" s="114"/>
      <c r="P17" s="114"/>
      <c r="Q17" s="114"/>
      <c r="R17" s="114"/>
      <c r="S17" s="114"/>
      <c r="T17" s="114"/>
      <c r="U17" s="114"/>
      <c r="V17" s="115"/>
    </row>
    <row r="18" spans="3:22" s="2" customFormat="1" ht="15" customHeight="1" x14ac:dyDescent="0.25">
      <c r="C18" s="3"/>
      <c r="D18" s="3"/>
      <c r="E18" s="3"/>
      <c r="F18" s="3"/>
      <c r="G18" s="3"/>
      <c r="H18" s="3"/>
      <c r="I18" s="3"/>
      <c r="J18" s="3"/>
      <c r="K18" s="3"/>
      <c r="L18" s="3"/>
      <c r="M18" s="3"/>
      <c r="N18" s="116"/>
      <c r="O18" s="117"/>
      <c r="P18" s="117"/>
      <c r="Q18" s="117"/>
      <c r="R18" s="117"/>
      <c r="S18" s="117"/>
      <c r="T18" s="117"/>
      <c r="U18" s="117"/>
      <c r="V18" s="118"/>
    </row>
    <row r="19" spans="3:22" s="2" customFormat="1" ht="15" customHeight="1" x14ac:dyDescent="0.25">
      <c r="C19" s="3"/>
      <c r="D19" s="3"/>
      <c r="E19" s="3"/>
      <c r="F19" s="3"/>
      <c r="G19" s="3"/>
      <c r="H19" s="3"/>
      <c r="I19" s="3"/>
      <c r="J19" s="3"/>
      <c r="K19" s="3"/>
      <c r="L19" s="3"/>
      <c r="M19" s="3"/>
      <c r="N19" s="3"/>
      <c r="O19" s="3"/>
    </row>
    <row r="20" spans="3:22" s="2" customFormat="1" ht="15" customHeight="1" x14ac:dyDescent="0.25">
      <c r="C20" s="3"/>
      <c r="D20" s="3"/>
      <c r="E20" s="3"/>
      <c r="F20" s="3"/>
      <c r="G20" s="3"/>
      <c r="H20" s="3"/>
      <c r="I20" s="3"/>
      <c r="J20" s="3"/>
      <c r="K20" s="3"/>
      <c r="L20" s="3"/>
      <c r="M20" s="3"/>
      <c r="N20" s="3"/>
      <c r="O20" s="3"/>
    </row>
    <row r="21" spans="3:22" s="2" customFormat="1" ht="15" customHeight="1" x14ac:dyDescent="0.25">
      <c r="C21" s="3"/>
      <c r="D21" s="3"/>
      <c r="E21" s="3"/>
      <c r="F21" s="3"/>
      <c r="G21" s="3"/>
      <c r="H21" s="3"/>
      <c r="I21" s="3"/>
      <c r="J21" s="3"/>
      <c r="K21" s="3"/>
      <c r="L21" s="3"/>
      <c r="M21" s="3"/>
      <c r="N21" s="3"/>
      <c r="O21" s="3"/>
    </row>
    <row r="22" spans="3:22" s="2" customFormat="1" ht="15" customHeight="1" x14ac:dyDescent="0.25">
      <c r="C22" s="3"/>
      <c r="D22" s="3"/>
      <c r="E22" s="3"/>
      <c r="F22" s="3"/>
      <c r="G22" s="3"/>
      <c r="H22" s="3"/>
      <c r="I22" s="3"/>
      <c r="J22" s="3"/>
      <c r="K22" s="3"/>
      <c r="L22" s="3"/>
      <c r="M22" s="3"/>
      <c r="N22" s="3"/>
      <c r="O22" s="3"/>
    </row>
    <row r="23" spans="3:22" s="2" customFormat="1" ht="15" customHeight="1" x14ac:dyDescent="0.25">
      <c r="C23" s="3"/>
      <c r="D23" s="3"/>
      <c r="E23" s="3"/>
      <c r="F23" s="3"/>
      <c r="G23" s="3"/>
      <c r="H23" s="3"/>
      <c r="I23" s="3"/>
      <c r="J23" s="3"/>
      <c r="K23" s="3"/>
      <c r="L23" s="3"/>
      <c r="M23" s="3"/>
      <c r="N23" s="3"/>
      <c r="O23" s="3"/>
    </row>
    <row r="24" spans="3:22" s="2" customFormat="1" ht="15" customHeight="1" x14ac:dyDescent="0.25">
      <c r="C24" s="3"/>
      <c r="D24" s="3"/>
      <c r="E24" s="3"/>
      <c r="F24" s="3"/>
      <c r="G24" s="3"/>
      <c r="H24" s="3"/>
      <c r="I24" s="3"/>
      <c r="J24" s="3"/>
      <c r="K24" s="3"/>
      <c r="L24" s="3"/>
      <c r="M24" s="3"/>
      <c r="N24" s="3"/>
      <c r="O24" s="3"/>
    </row>
    <row r="25" spans="3:22" s="2" customFormat="1" ht="15" customHeight="1" x14ac:dyDescent="0.25">
      <c r="C25" s="3"/>
      <c r="D25" s="3"/>
      <c r="E25" s="3"/>
      <c r="F25" s="3"/>
      <c r="G25" s="3"/>
      <c r="H25" s="3"/>
      <c r="I25" s="3"/>
      <c r="J25" s="3"/>
      <c r="K25" s="3"/>
      <c r="L25" s="3"/>
      <c r="M25" s="3"/>
      <c r="N25" s="3"/>
      <c r="O25" s="3"/>
    </row>
    <row r="26" spans="3:22" s="2" customFormat="1" ht="15" customHeight="1" x14ac:dyDescent="0.25">
      <c r="C26" s="3"/>
      <c r="D26" s="3"/>
      <c r="E26" s="3"/>
      <c r="F26" s="3"/>
      <c r="G26" s="3"/>
      <c r="H26" s="3"/>
      <c r="I26" s="3"/>
      <c r="J26" s="3"/>
      <c r="K26" s="3"/>
      <c r="L26" s="3"/>
      <c r="M26" s="3"/>
      <c r="N26" s="3"/>
      <c r="O26" s="3"/>
    </row>
    <row r="27" spans="3:22" s="2" customFormat="1" ht="15" customHeight="1" x14ac:dyDescent="0.25">
      <c r="C27" s="3"/>
      <c r="D27" s="3"/>
      <c r="E27" s="3"/>
      <c r="F27" s="3"/>
      <c r="G27" s="3"/>
      <c r="H27" s="3"/>
      <c r="I27" s="3"/>
      <c r="J27" s="3"/>
      <c r="K27" s="3"/>
      <c r="L27" s="3"/>
      <c r="M27" s="3"/>
      <c r="N27" s="3"/>
      <c r="O27" s="3"/>
    </row>
    <row r="28" spans="3:22" s="2" customFormat="1" ht="15" customHeight="1" x14ac:dyDescent="0.25">
      <c r="C28" s="3"/>
      <c r="D28" s="3"/>
      <c r="E28" s="3"/>
      <c r="F28" s="3"/>
      <c r="G28" s="3"/>
      <c r="H28" s="3"/>
      <c r="I28" s="3"/>
      <c r="J28" s="3"/>
      <c r="K28" s="3"/>
      <c r="L28" s="3"/>
      <c r="M28" s="3"/>
      <c r="N28" s="3"/>
      <c r="O28" s="3"/>
    </row>
    <row r="29" spans="3:22" s="2" customFormat="1" ht="15" customHeight="1" x14ac:dyDescent="0.25">
      <c r="C29" s="3"/>
      <c r="D29" s="3"/>
      <c r="E29" s="3"/>
      <c r="F29" s="3"/>
      <c r="G29" s="3"/>
      <c r="H29" s="3"/>
      <c r="I29" s="3"/>
      <c r="J29" s="3"/>
      <c r="K29" s="3"/>
      <c r="L29" s="3"/>
      <c r="M29" s="3"/>
      <c r="N29" s="3"/>
      <c r="O29" s="3"/>
    </row>
    <row r="30" spans="3:22" s="2" customFormat="1" ht="15" customHeight="1" x14ac:dyDescent="0.25">
      <c r="C30" s="3"/>
      <c r="D30" s="3"/>
      <c r="E30" s="3"/>
      <c r="F30" s="3"/>
      <c r="G30" s="3"/>
      <c r="H30" s="3"/>
      <c r="I30" s="3"/>
      <c r="J30" s="3"/>
      <c r="K30" s="3"/>
      <c r="L30" s="3"/>
      <c r="M30" s="3"/>
      <c r="N30" s="3"/>
      <c r="O30" s="3"/>
    </row>
    <row r="31" spans="3:22" s="2" customFormat="1" ht="15" customHeight="1" x14ac:dyDescent="0.3">
      <c r="C31" s="3"/>
      <c r="D31" s="3"/>
      <c r="E31" s="3"/>
      <c r="F31" s="3"/>
      <c r="G31" s="3"/>
      <c r="H31" s="3"/>
      <c r="I31" s="3"/>
      <c r="J31" s="3"/>
      <c r="K31" s="1"/>
      <c r="L31" s="5" t="s">
        <v>0</v>
      </c>
      <c r="M31" s="3"/>
      <c r="N31" s="3"/>
      <c r="O31" s="3"/>
    </row>
    <row r="32" spans="3:22"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N15:V18"/>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row>
    <row r="6" spans="1:40"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1754</v>
      </c>
      <c r="C8" s="34">
        <v>40676</v>
      </c>
      <c r="D8" s="35">
        <v>936.73749999999995</v>
      </c>
      <c r="E8" s="44">
        <v>0.54</v>
      </c>
      <c r="F8" s="35">
        <v>69.537099999999995</v>
      </c>
      <c r="G8" s="33" t="s">
        <v>1755</v>
      </c>
      <c r="H8" s="33" t="s">
        <v>242</v>
      </c>
      <c r="I8" s="35">
        <v>0.3891</v>
      </c>
      <c r="J8" s="35">
        <v>1.2316</v>
      </c>
      <c r="K8" s="35">
        <v>2.2803</v>
      </c>
      <c r="L8" s="35">
        <v>1.6936</v>
      </c>
      <c r="M8" s="35">
        <v>2.9902000000000002</v>
      </c>
      <c r="N8" s="35">
        <v>6.5579999999999998</v>
      </c>
      <c r="O8" s="35">
        <v>23.850899999999999</v>
      </c>
      <c r="P8" s="35">
        <v>16.0047</v>
      </c>
      <c r="Q8" s="35">
        <v>16.565799999999999</v>
      </c>
      <c r="R8" s="35">
        <v>11.4619</v>
      </c>
      <c r="S8" s="35">
        <v>13.555199999999999</v>
      </c>
      <c r="T8" s="35">
        <v>13.6808</v>
      </c>
      <c r="U8" s="35">
        <v>10.1418</v>
      </c>
      <c r="V8" s="35">
        <v>8.6681000000000008</v>
      </c>
      <c r="W8" s="43">
        <v>9</v>
      </c>
      <c r="X8" s="43">
        <v>9</v>
      </c>
      <c r="Y8" s="43">
        <v>23</v>
      </c>
      <c r="Z8" s="43">
        <v>11</v>
      </c>
      <c r="AA8" s="43">
        <v>10</v>
      </c>
      <c r="AB8" s="43">
        <v>7</v>
      </c>
      <c r="AC8" s="43">
        <v>14</v>
      </c>
      <c r="AD8" s="43">
        <v>8</v>
      </c>
      <c r="AE8" s="43">
        <v>8</v>
      </c>
      <c r="AF8" s="43">
        <v>7</v>
      </c>
      <c r="AG8" s="43">
        <v>4</v>
      </c>
      <c r="AH8" s="43">
        <v>6</v>
      </c>
      <c r="AI8" s="43">
        <v>5</v>
      </c>
      <c r="AJ8" s="43">
        <v>25</v>
      </c>
      <c r="AK8" s="35">
        <v>7.1938000000000004</v>
      </c>
      <c r="AL8" s="35">
        <v>1.4914000000000001</v>
      </c>
      <c r="AM8" s="35">
        <v>6.6398000000000001</v>
      </c>
      <c r="AN8" s="35">
        <v>1.5744</v>
      </c>
    </row>
    <row r="9" spans="1:40" x14ac:dyDescent="0.25">
      <c r="A9">
        <v>46194</v>
      </c>
      <c r="B9" s="33" t="s">
        <v>1756</v>
      </c>
      <c r="C9" s="34">
        <v>44592</v>
      </c>
      <c r="D9" s="35">
        <v>471.7441</v>
      </c>
      <c r="E9" s="44">
        <v>0.35</v>
      </c>
      <c r="F9" s="35">
        <v>90.657600000000002</v>
      </c>
      <c r="G9" s="33" t="s">
        <v>1755</v>
      </c>
      <c r="H9" s="33"/>
      <c r="I9" s="35">
        <v>-0.58620000000000005</v>
      </c>
      <c r="J9" s="35">
        <v>8.6E-3</v>
      </c>
      <c r="K9" s="35">
        <v>4.0601000000000003</v>
      </c>
      <c r="L9" s="35">
        <v>-0.45610000000000001</v>
      </c>
      <c r="M9" s="35">
        <v>-0.42459999999999998</v>
      </c>
      <c r="N9" s="35">
        <v>-2.4403000000000001</v>
      </c>
      <c r="O9" s="35">
        <v>22.976600000000001</v>
      </c>
      <c r="P9" s="35">
        <v>12.7521</v>
      </c>
      <c r="Q9" s="35"/>
      <c r="R9" s="35"/>
      <c r="S9" s="35"/>
      <c r="T9" s="35"/>
      <c r="U9" s="35"/>
      <c r="V9" s="35">
        <v>13.0219</v>
      </c>
      <c r="W9" s="43">
        <v>23</v>
      </c>
      <c r="X9" s="43">
        <v>21</v>
      </c>
      <c r="Y9" s="43">
        <v>7</v>
      </c>
      <c r="Z9" s="43">
        <v>21</v>
      </c>
      <c r="AA9" s="43">
        <v>19</v>
      </c>
      <c r="AB9" s="43">
        <v>19</v>
      </c>
      <c r="AC9" s="43">
        <v>24</v>
      </c>
      <c r="AD9" s="43">
        <v>15</v>
      </c>
      <c r="AE9" s="43"/>
      <c r="AF9" s="43"/>
      <c r="AG9" s="43"/>
      <c r="AH9" s="43"/>
      <c r="AI9" s="43"/>
      <c r="AJ9" s="43">
        <v>12</v>
      </c>
      <c r="AK9" s="35">
        <v>10.071999999999999</v>
      </c>
      <c r="AL9" s="35">
        <v>1.1659999999999999</v>
      </c>
      <c r="AM9" s="35">
        <v>10.6096</v>
      </c>
      <c r="AN9" s="35">
        <v>0.16980000000000001</v>
      </c>
    </row>
    <row r="10" spans="1:40" x14ac:dyDescent="0.25">
      <c r="A10">
        <v>12461</v>
      </c>
      <c r="B10" s="33" t="s">
        <v>1757</v>
      </c>
      <c r="C10" s="34">
        <v>40492</v>
      </c>
      <c r="D10" s="35">
        <v>1184.0070000000001</v>
      </c>
      <c r="E10" s="44">
        <v>0.56000000000000005</v>
      </c>
      <c r="F10" s="35">
        <v>66.082599999999999</v>
      </c>
      <c r="G10" s="33" t="s">
        <v>1292</v>
      </c>
      <c r="H10" s="33" t="s">
        <v>242</v>
      </c>
      <c r="I10" s="35">
        <v>0.39</v>
      </c>
      <c r="J10" s="35">
        <v>1.2354000000000001</v>
      </c>
      <c r="K10" s="35">
        <v>2.8820999999999999</v>
      </c>
      <c r="L10" s="35">
        <v>1.6981999999999999</v>
      </c>
      <c r="M10" s="35">
        <v>2.9809999999999999</v>
      </c>
      <c r="N10" s="35">
        <v>6.5438999999999998</v>
      </c>
      <c r="O10" s="35">
        <v>23.044899999999998</v>
      </c>
      <c r="P10" s="35">
        <v>16.1128</v>
      </c>
      <c r="Q10" s="35">
        <v>16.649699999999999</v>
      </c>
      <c r="R10" s="35">
        <v>11.536300000000001</v>
      </c>
      <c r="S10" s="35">
        <v>13.512499999999999</v>
      </c>
      <c r="T10" s="35">
        <v>13.7378</v>
      </c>
      <c r="U10" s="35">
        <v>9.8552</v>
      </c>
      <c r="V10" s="35">
        <v>8.6842000000000006</v>
      </c>
      <c r="W10" s="43">
        <v>7</v>
      </c>
      <c r="X10" s="43">
        <v>7</v>
      </c>
      <c r="Y10" s="43">
        <v>17</v>
      </c>
      <c r="Z10" s="43">
        <v>10</v>
      </c>
      <c r="AA10" s="43">
        <v>11</v>
      </c>
      <c r="AB10" s="43">
        <v>9</v>
      </c>
      <c r="AC10" s="43">
        <v>23</v>
      </c>
      <c r="AD10" s="43">
        <v>6</v>
      </c>
      <c r="AE10" s="43">
        <v>6</v>
      </c>
      <c r="AF10" s="43">
        <v>5</v>
      </c>
      <c r="AG10" s="43">
        <v>7</v>
      </c>
      <c r="AH10" s="43">
        <v>3</v>
      </c>
      <c r="AI10" s="43">
        <v>11</v>
      </c>
      <c r="AJ10" s="43">
        <v>24</v>
      </c>
      <c r="AK10" s="35">
        <v>7.2548000000000004</v>
      </c>
      <c r="AL10" s="35">
        <v>1.5169999999999999</v>
      </c>
      <c r="AM10" s="35">
        <v>6.5842999999999998</v>
      </c>
      <c r="AN10" s="35">
        <v>1.5806</v>
      </c>
    </row>
    <row r="11" spans="1:40" x14ac:dyDescent="0.25">
      <c r="A11">
        <v>46369</v>
      </c>
      <c r="B11" s="33" t="s">
        <v>1758</v>
      </c>
      <c r="C11" s="34">
        <v>44825</v>
      </c>
      <c r="D11" s="35">
        <v>149.84950000000001</v>
      </c>
      <c r="E11" s="44">
        <v>0.37</v>
      </c>
      <c r="F11" s="35">
        <v>90.473299999999995</v>
      </c>
      <c r="G11" s="33" t="s">
        <v>1292</v>
      </c>
      <c r="H11" s="33"/>
      <c r="I11" s="35">
        <v>-0.58609999999999995</v>
      </c>
      <c r="J11" s="35">
        <v>8.3000000000000001E-3</v>
      </c>
      <c r="K11" s="35">
        <v>4.5058999999999996</v>
      </c>
      <c r="L11" s="35">
        <v>-0.45700000000000002</v>
      </c>
      <c r="M11" s="35">
        <v>-0.43719999999999998</v>
      </c>
      <c r="N11" s="35">
        <v>-2.4407999999999999</v>
      </c>
      <c r="O11" s="35">
        <v>23.6175</v>
      </c>
      <c r="P11" s="35">
        <v>13.0555</v>
      </c>
      <c r="Q11" s="35"/>
      <c r="R11" s="35"/>
      <c r="S11" s="35"/>
      <c r="T11" s="35"/>
      <c r="U11" s="35"/>
      <c r="V11" s="35">
        <v>21.347000000000001</v>
      </c>
      <c r="W11" s="43">
        <v>22</v>
      </c>
      <c r="X11" s="43">
        <v>22</v>
      </c>
      <c r="Y11" s="43">
        <v>1</v>
      </c>
      <c r="Z11" s="43">
        <v>22</v>
      </c>
      <c r="AA11" s="43">
        <v>20</v>
      </c>
      <c r="AB11" s="43">
        <v>20</v>
      </c>
      <c r="AC11" s="43">
        <v>21</v>
      </c>
      <c r="AD11" s="43">
        <v>12</v>
      </c>
      <c r="AE11" s="43"/>
      <c r="AF11" s="43"/>
      <c r="AG11" s="43"/>
      <c r="AH11" s="43"/>
      <c r="AI11" s="43"/>
      <c r="AJ11" s="43">
        <v>7</v>
      </c>
      <c r="AK11" s="35">
        <v>13.254</v>
      </c>
      <c r="AL11" s="35">
        <v>1.3835</v>
      </c>
      <c r="AM11" s="35">
        <v>9.0838999999999999</v>
      </c>
      <c r="AN11" s="35">
        <v>-3.9800000000000002E-2</v>
      </c>
    </row>
    <row r="12" spans="1:40" x14ac:dyDescent="0.25">
      <c r="A12">
        <v>48145</v>
      </c>
      <c r="B12" s="33" t="s">
        <v>1759</v>
      </c>
      <c r="C12" s="34">
        <v>45273</v>
      </c>
      <c r="D12" s="35">
        <v>74.027000000000001</v>
      </c>
      <c r="E12" s="44">
        <v>0.48</v>
      </c>
      <c r="F12" s="35">
        <v>77.017600000000002</v>
      </c>
      <c r="G12" s="33" t="s">
        <v>1760</v>
      </c>
      <c r="H12" s="33"/>
      <c r="I12" s="35">
        <v>0.3871</v>
      </c>
      <c r="J12" s="35">
        <v>1.2243999999999999</v>
      </c>
      <c r="K12" s="35">
        <v>2.8546</v>
      </c>
      <c r="L12" s="35">
        <v>1.6887000000000001</v>
      </c>
      <c r="M12" s="35">
        <v>2.9775</v>
      </c>
      <c r="N12" s="35">
        <v>6.5281000000000002</v>
      </c>
      <c r="O12" s="35">
        <v>24.1312</v>
      </c>
      <c r="P12" s="35"/>
      <c r="Q12" s="35"/>
      <c r="R12" s="35"/>
      <c r="S12" s="35"/>
      <c r="T12" s="35"/>
      <c r="U12" s="35"/>
      <c r="V12" s="35">
        <v>23.889800000000001</v>
      </c>
      <c r="W12" s="43">
        <v>13</v>
      </c>
      <c r="X12" s="43">
        <v>15</v>
      </c>
      <c r="Y12" s="43">
        <v>20</v>
      </c>
      <c r="Z12" s="43">
        <v>12</v>
      </c>
      <c r="AA12" s="43">
        <v>13</v>
      </c>
      <c r="AB12" s="43">
        <v>10</v>
      </c>
      <c r="AC12" s="43">
        <v>10</v>
      </c>
      <c r="AD12" s="43"/>
      <c r="AE12" s="43"/>
      <c r="AF12" s="43"/>
      <c r="AG12" s="43"/>
      <c r="AH12" s="43"/>
      <c r="AI12" s="43"/>
      <c r="AJ12" s="43">
        <v>5</v>
      </c>
      <c r="AK12" s="35">
        <v>15.305899999999999</v>
      </c>
      <c r="AL12" s="35">
        <v>8.8790999999999993</v>
      </c>
      <c r="AM12" s="35">
        <v>1.9849999999999999</v>
      </c>
      <c r="AN12" s="35">
        <v>0.46750000000000003</v>
      </c>
    </row>
    <row r="13" spans="1:40" x14ac:dyDescent="0.25">
      <c r="A13">
        <v>47938</v>
      </c>
      <c r="B13" s="33" t="s">
        <v>1761</v>
      </c>
      <c r="C13" s="34">
        <v>45044</v>
      </c>
      <c r="D13" s="35">
        <v>650.11130000000003</v>
      </c>
      <c r="E13" s="44">
        <v>0.48</v>
      </c>
      <c r="F13" s="35">
        <v>77.000100000000003</v>
      </c>
      <c r="G13" s="33" t="s">
        <v>1762</v>
      </c>
      <c r="H13" s="33"/>
      <c r="I13" s="35">
        <v>0.38729999999999998</v>
      </c>
      <c r="J13" s="35">
        <v>1.2252000000000001</v>
      </c>
      <c r="K13" s="35">
        <v>2.2686000000000002</v>
      </c>
      <c r="L13" s="35">
        <v>1.6879999999999999</v>
      </c>
      <c r="M13" s="35">
        <v>2.9777999999999998</v>
      </c>
      <c r="N13" s="35">
        <v>6.5125999999999999</v>
      </c>
      <c r="O13" s="35">
        <v>23.718800000000002</v>
      </c>
      <c r="P13" s="35"/>
      <c r="Q13" s="35"/>
      <c r="R13" s="35"/>
      <c r="S13" s="35"/>
      <c r="T13" s="35"/>
      <c r="U13" s="35"/>
      <c r="V13" s="35">
        <v>15.718299999999999</v>
      </c>
      <c r="W13" s="43">
        <v>11</v>
      </c>
      <c r="X13" s="43">
        <v>14</v>
      </c>
      <c r="Y13" s="43">
        <v>27</v>
      </c>
      <c r="Z13" s="43">
        <v>13</v>
      </c>
      <c r="AA13" s="43">
        <v>12</v>
      </c>
      <c r="AB13" s="43">
        <v>11</v>
      </c>
      <c r="AC13" s="43">
        <v>18</v>
      </c>
      <c r="AD13" s="43"/>
      <c r="AE13" s="43"/>
      <c r="AF13" s="43"/>
      <c r="AG13" s="43"/>
      <c r="AH13" s="43"/>
      <c r="AI13" s="43"/>
      <c r="AJ13" s="43">
        <v>11</v>
      </c>
      <c r="AK13" s="35">
        <v>7.0106000000000002</v>
      </c>
      <c r="AL13" s="35">
        <v>4.5347999999999997</v>
      </c>
      <c r="AM13" s="35">
        <v>3.9198</v>
      </c>
      <c r="AN13" s="35">
        <v>2.431</v>
      </c>
    </row>
    <row r="14" spans="1:40" x14ac:dyDescent="0.25">
      <c r="A14">
        <v>46354</v>
      </c>
      <c r="B14" s="33" t="s">
        <v>1763</v>
      </c>
      <c r="C14" s="34">
        <v>44792</v>
      </c>
      <c r="D14" s="35">
        <v>266.99979999999999</v>
      </c>
      <c r="E14" s="44">
        <v>0.5</v>
      </c>
      <c r="F14" s="35">
        <v>87.595200000000006</v>
      </c>
      <c r="G14" s="33" t="s">
        <v>1762</v>
      </c>
      <c r="H14" s="33"/>
      <c r="I14" s="35">
        <v>-0.58720000000000006</v>
      </c>
      <c r="J14" s="35">
        <v>5.5999999999999999E-3</v>
      </c>
      <c r="K14" s="35">
        <v>4.0568</v>
      </c>
      <c r="L14" s="35">
        <v>-0.45490000000000003</v>
      </c>
      <c r="M14" s="35">
        <v>-0.45650000000000002</v>
      </c>
      <c r="N14" s="35">
        <v>-2.5320999999999998</v>
      </c>
      <c r="O14" s="35">
        <v>22.748699999999999</v>
      </c>
      <c r="P14" s="35">
        <v>12.848699999999999</v>
      </c>
      <c r="Q14" s="35"/>
      <c r="R14" s="35"/>
      <c r="S14" s="35"/>
      <c r="T14" s="35"/>
      <c r="U14" s="35"/>
      <c r="V14" s="35">
        <v>20.515899999999998</v>
      </c>
      <c r="W14" s="43">
        <v>25</v>
      </c>
      <c r="X14" s="43">
        <v>25</v>
      </c>
      <c r="Y14" s="43">
        <v>8</v>
      </c>
      <c r="Z14" s="43">
        <v>20</v>
      </c>
      <c r="AA14" s="43">
        <v>24</v>
      </c>
      <c r="AB14" s="43">
        <v>25</v>
      </c>
      <c r="AC14" s="43">
        <v>25</v>
      </c>
      <c r="AD14" s="43">
        <v>13</v>
      </c>
      <c r="AE14" s="43"/>
      <c r="AF14" s="43"/>
      <c r="AG14" s="43"/>
      <c r="AH14" s="43"/>
      <c r="AI14" s="43"/>
      <c r="AJ14" s="43">
        <v>8</v>
      </c>
      <c r="AK14" s="35">
        <v>16.212599999999998</v>
      </c>
      <c r="AL14" s="35">
        <v>1.3778000000000001</v>
      </c>
      <c r="AM14" s="35">
        <v>9.5698000000000008</v>
      </c>
      <c r="AN14" s="35">
        <v>-0.18260000000000001</v>
      </c>
    </row>
    <row r="15" spans="1:40" x14ac:dyDescent="0.25">
      <c r="A15">
        <v>17716</v>
      </c>
      <c r="B15" s="33" t="s">
        <v>1764</v>
      </c>
      <c r="C15" s="34">
        <v>45237</v>
      </c>
      <c r="D15" s="35">
        <v>101.0013</v>
      </c>
      <c r="E15" s="44">
        <v>0.59</v>
      </c>
      <c r="F15" s="35">
        <v>79.552099999999996</v>
      </c>
      <c r="G15" s="33" t="s">
        <v>1765</v>
      </c>
      <c r="H15" s="33" t="s">
        <v>242</v>
      </c>
      <c r="I15" s="35">
        <v>0.38419999999999999</v>
      </c>
      <c r="J15" s="35">
        <v>1.2174</v>
      </c>
      <c r="K15" s="35">
        <v>2.2534999999999998</v>
      </c>
      <c r="L15" s="35">
        <v>1.6729000000000001</v>
      </c>
      <c r="M15" s="35">
        <v>2.9670000000000001</v>
      </c>
      <c r="N15" s="35">
        <v>6.5553999999999997</v>
      </c>
      <c r="O15" s="35">
        <v>24.290400000000002</v>
      </c>
      <c r="P15" s="35"/>
      <c r="Q15" s="35"/>
      <c r="R15" s="35"/>
      <c r="S15" s="35"/>
      <c r="T15" s="35"/>
      <c r="U15" s="35"/>
      <c r="V15" s="35">
        <v>22.6509</v>
      </c>
      <c r="W15" s="43">
        <v>15</v>
      </c>
      <c r="X15" s="43">
        <v>16</v>
      </c>
      <c r="Y15" s="43">
        <v>28</v>
      </c>
      <c r="Z15" s="43">
        <v>16</v>
      </c>
      <c r="AA15" s="43">
        <v>14</v>
      </c>
      <c r="AB15" s="43">
        <v>8</v>
      </c>
      <c r="AC15" s="43">
        <v>7</v>
      </c>
      <c r="AD15" s="43"/>
      <c r="AE15" s="43"/>
      <c r="AF15" s="43"/>
      <c r="AG15" s="43"/>
      <c r="AH15" s="43"/>
      <c r="AI15" s="43"/>
      <c r="AJ15" s="43">
        <v>6</v>
      </c>
      <c r="AK15" s="35">
        <v>15.3696</v>
      </c>
      <c r="AL15" s="35">
        <v>9.0393000000000008</v>
      </c>
      <c r="AM15" s="35">
        <v>2.0266999999999999</v>
      </c>
      <c r="AN15" s="35">
        <v>0.56820000000000004</v>
      </c>
    </row>
    <row r="16" spans="1:40" x14ac:dyDescent="0.25">
      <c r="A16">
        <v>48344</v>
      </c>
      <c r="B16" s="33" t="s">
        <v>1766</v>
      </c>
      <c r="C16" s="34">
        <v>45251</v>
      </c>
      <c r="D16" s="35">
        <v>101.178</v>
      </c>
      <c r="E16" s="44">
        <v>0.59</v>
      </c>
      <c r="F16" s="35">
        <v>91.139200000000002</v>
      </c>
      <c r="G16" s="33" t="s">
        <v>1765</v>
      </c>
      <c r="H16" s="33"/>
      <c r="I16" s="35">
        <v>-0.59040000000000004</v>
      </c>
      <c r="J16" s="35">
        <v>1E-3</v>
      </c>
      <c r="K16" s="35">
        <v>4.0323000000000002</v>
      </c>
      <c r="L16" s="35">
        <v>-0.47399999999999998</v>
      </c>
      <c r="M16" s="35">
        <v>-0.47020000000000001</v>
      </c>
      <c r="N16" s="35">
        <v>-2.4838</v>
      </c>
      <c r="O16" s="35">
        <v>24.190999999999999</v>
      </c>
      <c r="P16" s="35"/>
      <c r="Q16" s="35"/>
      <c r="R16" s="35"/>
      <c r="S16" s="35"/>
      <c r="T16" s="35"/>
      <c r="U16" s="35"/>
      <c r="V16" s="35">
        <v>18.095099999999999</v>
      </c>
      <c r="W16" s="43">
        <v>27</v>
      </c>
      <c r="X16" s="43">
        <v>27</v>
      </c>
      <c r="Y16" s="43">
        <v>10</v>
      </c>
      <c r="Z16" s="43">
        <v>26</v>
      </c>
      <c r="AA16" s="43">
        <v>25</v>
      </c>
      <c r="AB16" s="43">
        <v>24</v>
      </c>
      <c r="AC16" s="43">
        <v>9</v>
      </c>
      <c r="AD16" s="43"/>
      <c r="AE16" s="43"/>
      <c r="AF16" s="43"/>
      <c r="AG16" s="43"/>
      <c r="AH16" s="43"/>
      <c r="AI16" s="43"/>
      <c r="AJ16" s="43">
        <v>9</v>
      </c>
      <c r="AK16" s="35">
        <v>10.1348</v>
      </c>
      <c r="AL16" s="35">
        <v>4.2140000000000004</v>
      </c>
      <c r="AM16" s="35">
        <v>3.8807999999999998</v>
      </c>
      <c r="AN16" s="35">
        <v>1.2012</v>
      </c>
    </row>
    <row r="17" spans="1:40" x14ac:dyDescent="0.25">
      <c r="A17">
        <v>12319</v>
      </c>
      <c r="B17" s="33" t="s">
        <v>1767</v>
      </c>
      <c r="C17" s="34">
        <v>40403</v>
      </c>
      <c r="D17" s="35">
        <v>6528.8155999999999</v>
      </c>
      <c r="E17" s="44">
        <v>0.59</v>
      </c>
      <c r="F17" s="35">
        <v>68.180499999999995</v>
      </c>
      <c r="G17" s="33" t="s">
        <v>1768</v>
      </c>
      <c r="H17" s="33" t="s">
        <v>242</v>
      </c>
      <c r="I17" s="35">
        <v>0.89500000000000002</v>
      </c>
      <c r="J17" s="35">
        <v>1.8652</v>
      </c>
      <c r="K17" s="35">
        <v>3.5886999999999998</v>
      </c>
      <c r="L17" s="35">
        <v>2.1800000000000002</v>
      </c>
      <c r="M17" s="35">
        <v>3.8628999999999998</v>
      </c>
      <c r="N17" s="35">
        <v>6.1185</v>
      </c>
      <c r="O17" s="35">
        <v>24.2578</v>
      </c>
      <c r="P17" s="35">
        <v>16.414200000000001</v>
      </c>
      <c r="Q17" s="35">
        <v>16.819099999999999</v>
      </c>
      <c r="R17" s="35">
        <v>11.6234</v>
      </c>
      <c r="S17" s="35">
        <v>13.6549</v>
      </c>
      <c r="T17" s="35">
        <v>13.6707</v>
      </c>
      <c r="U17" s="35">
        <v>10.1767</v>
      </c>
      <c r="V17" s="35">
        <v>9.6632999999999996</v>
      </c>
      <c r="W17" s="43">
        <v>4</v>
      </c>
      <c r="X17" s="43">
        <v>4</v>
      </c>
      <c r="Y17" s="43">
        <v>15</v>
      </c>
      <c r="Z17" s="43">
        <v>5</v>
      </c>
      <c r="AA17" s="43">
        <v>1</v>
      </c>
      <c r="AB17" s="43">
        <v>17</v>
      </c>
      <c r="AC17" s="43">
        <v>8</v>
      </c>
      <c r="AD17" s="43">
        <v>5</v>
      </c>
      <c r="AE17" s="43">
        <v>4</v>
      </c>
      <c r="AF17" s="43">
        <v>3</v>
      </c>
      <c r="AG17" s="43">
        <v>3</v>
      </c>
      <c r="AH17" s="43">
        <v>7</v>
      </c>
      <c r="AI17" s="43">
        <v>3</v>
      </c>
      <c r="AJ17" s="43">
        <v>21</v>
      </c>
      <c r="AK17" s="35">
        <v>7.1134000000000004</v>
      </c>
      <c r="AL17" s="35">
        <v>1.4921</v>
      </c>
      <c r="AM17" s="35">
        <v>6.6353</v>
      </c>
      <c r="AN17" s="35">
        <v>1.62</v>
      </c>
    </row>
    <row r="18" spans="1:40" x14ac:dyDescent="0.25">
      <c r="A18">
        <v>46223</v>
      </c>
      <c r="B18" s="33" t="s">
        <v>1769</v>
      </c>
      <c r="C18" s="34">
        <v>44806</v>
      </c>
      <c r="D18" s="35">
        <v>453.22800000000001</v>
      </c>
      <c r="E18" s="44">
        <v>0.4</v>
      </c>
      <c r="F18" s="35">
        <v>87.163399999999996</v>
      </c>
      <c r="G18" s="33" t="s">
        <v>1768</v>
      </c>
      <c r="H18" s="33"/>
      <c r="I18" s="35">
        <v>-0.45889999999999997</v>
      </c>
      <c r="J18" s="35">
        <v>0.2397</v>
      </c>
      <c r="K18" s="35">
        <v>4.306</v>
      </c>
      <c r="L18" s="35">
        <v>-0.42009999999999997</v>
      </c>
      <c r="M18" s="35">
        <v>-0.93510000000000004</v>
      </c>
      <c r="N18" s="35">
        <v>-2.9481999999999999</v>
      </c>
      <c r="O18" s="35">
        <v>23.2181</v>
      </c>
      <c r="P18" s="35">
        <v>12.3344</v>
      </c>
      <c r="Q18" s="35"/>
      <c r="R18" s="35"/>
      <c r="S18" s="35"/>
      <c r="T18" s="35"/>
      <c r="U18" s="35"/>
      <c r="V18" s="35">
        <v>24.423999999999999</v>
      </c>
      <c r="W18" s="43">
        <v>18</v>
      </c>
      <c r="X18" s="43">
        <v>19</v>
      </c>
      <c r="Y18" s="43">
        <v>4</v>
      </c>
      <c r="Z18" s="43">
        <v>19</v>
      </c>
      <c r="AA18" s="43">
        <v>27</v>
      </c>
      <c r="AB18" s="43">
        <v>27</v>
      </c>
      <c r="AC18" s="43">
        <v>22</v>
      </c>
      <c r="AD18" s="43">
        <v>17</v>
      </c>
      <c r="AE18" s="43"/>
      <c r="AF18" s="43"/>
      <c r="AG18" s="43"/>
      <c r="AH18" s="43"/>
      <c r="AI18" s="43"/>
      <c r="AJ18" s="43">
        <v>4</v>
      </c>
      <c r="AK18" s="35">
        <v>14.1402</v>
      </c>
      <c r="AL18" s="35">
        <v>1.3458999999999999</v>
      </c>
      <c r="AM18" s="35">
        <v>9.8003</v>
      </c>
      <c r="AN18" s="35">
        <v>-5.6399999999999999E-2</v>
      </c>
    </row>
    <row r="19" spans="1:40" x14ac:dyDescent="0.25">
      <c r="A19">
        <v>12328</v>
      </c>
      <c r="B19" s="33" t="s">
        <v>1770</v>
      </c>
      <c r="C19" s="34">
        <v>40414</v>
      </c>
      <c r="D19" s="35">
        <v>5693.6581999999999</v>
      </c>
      <c r="E19" s="44">
        <v>0.5</v>
      </c>
      <c r="F19" s="35">
        <v>67.729600000000005</v>
      </c>
      <c r="G19" s="33" t="s">
        <v>1771</v>
      </c>
      <c r="H19" s="33" t="s">
        <v>242</v>
      </c>
      <c r="I19" s="35">
        <v>0.3901</v>
      </c>
      <c r="J19" s="35">
        <v>1.2344999999999999</v>
      </c>
      <c r="K19" s="35">
        <v>2.2906</v>
      </c>
      <c r="L19" s="35">
        <v>1.7039</v>
      </c>
      <c r="M19" s="35">
        <v>2.9954000000000001</v>
      </c>
      <c r="N19" s="35">
        <v>6.5880999999999998</v>
      </c>
      <c r="O19" s="35">
        <v>23.906199999999998</v>
      </c>
      <c r="P19" s="35">
        <v>16.083100000000002</v>
      </c>
      <c r="Q19" s="35">
        <v>16.630199999999999</v>
      </c>
      <c r="R19" s="35">
        <v>11.494</v>
      </c>
      <c r="S19" s="35">
        <v>13.4154</v>
      </c>
      <c r="T19" s="35">
        <v>13.576000000000001</v>
      </c>
      <c r="U19" s="35">
        <v>9.9695</v>
      </c>
      <c r="V19" s="35">
        <v>9.2547999999999995</v>
      </c>
      <c r="W19" s="43">
        <v>6</v>
      </c>
      <c r="X19" s="43">
        <v>8</v>
      </c>
      <c r="Y19" s="43">
        <v>22</v>
      </c>
      <c r="Z19" s="43">
        <v>7</v>
      </c>
      <c r="AA19" s="43">
        <v>9</v>
      </c>
      <c r="AB19" s="43">
        <v>6</v>
      </c>
      <c r="AC19" s="43">
        <v>12</v>
      </c>
      <c r="AD19" s="43">
        <v>7</v>
      </c>
      <c r="AE19" s="43">
        <v>7</v>
      </c>
      <c r="AF19" s="43">
        <v>6</v>
      </c>
      <c r="AG19" s="43">
        <v>10</v>
      </c>
      <c r="AH19" s="43">
        <v>10</v>
      </c>
      <c r="AI19" s="43">
        <v>10</v>
      </c>
      <c r="AJ19" s="43">
        <v>22</v>
      </c>
      <c r="AK19" s="35">
        <v>7.2263000000000002</v>
      </c>
      <c r="AL19" s="35">
        <v>1.4964999999999999</v>
      </c>
      <c r="AM19" s="35">
        <v>6.6604999999999999</v>
      </c>
      <c r="AN19" s="35">
        <v>1.5979000000000001</v>
      </c>
    </row>
    <row r="20" spans="1:40" x14ac:dyDescent="0.25">
      <c r="A20">
        <v>46214</v>
      </c>
      <c r="B20" s="33" t="s">
        <v>1772</v>
      </c>
      <c r="C20" s="34">
        <v>44585</v>
      </c>
      <c r="D20" s="35">
        <v>3963.2892000000002</v>
      </c>
      <c r="E20" s="44">
        <v>0.4</v>
      </c>
      <c r="F20" s="35">
        <v>90.590599999999995</v>
      </c>
      <c r="G20" s="33" t="s">
        <v>1771</v>
      </c>
      <c r="H20" s="33"/>
      <c r="I20" s="35">
        <v>-0.58630000000000004</v>
      </c>
      <c r="J20" s="35">
        <v>7.6E-3</v>
      </c>
      <c r="K20" s="35">
        <v>4.0548999999999999</v>
      </c>
      <c r="L20" s="35">
        <v>-0.46229999999999999</v>
      </c>
      <c r="M20" s="35">
        <v>-0.44090000000000001</v>
      </c>
      <c r="N20" s="35">
        <v>-2.4535999999999998</v>
      </c>
      <c r="O20" s="35">
        <v>23.935400000000001</v>
      </c>
      <c r="P20" s="35">
        <v>12.535500000000001</v>
      </c>
      <c r="Q20" s="35"/>
      <c r="R20" s="35"/>
      <c r="S20" s="35"/>
      <c r="T20" s="35"/>
      <c r="U20" s="35"/>
      <c r="V20" s="35">
        <v>10.618499999999999</v>
      </c>
      <c r="W20" s="43">
        <v>24</v>
      </c>
      <c r="X20" s="43">
        <v>23</v>
      </c>
      <c r="Y20" s="43">
        <v>9</v>
      </c>
      <c r="Z20" s="43">
        <v>25</v>
      </c>
      <c r="AA20" s="43">
        <v>22</v>
      </c>
      <c r="AB20" s="43">
        <v>22</v>
      </c>
      <c r="AC20" s="43">
        <v>11</v>
      </c>
      <c r="AD20" s="43">
        <v>16</v>
      </c>
      <c r="AE20" s="43"/>
      <c r="AF20" s="43"/>
      <c r="AG20" s="43"/>
      <c r="AH20" s="43"/>
      <c r="AI20" s="43"/>
      <c r="AJ20" s="43">
        <v>18</v>
      </c>
      <c r="AK20" s="35">
        <v>8.6684000000000001</v>
      </c>
      <c r="AL20" s="35">
        <v>1.1712</v>
      </c>
      <c r="AM20" s="35">
        <v>10.498200000000001</v>
      </c>
      <c r="AN20" s="35">
        <v>0.27060000000000001</v>
      </c>
    </row>
    <row r="21" spans="1:40" x14ac:dyDescent="0.25">
      <c r="A21">
        <v>8505</v>
      </c>
      <c r="B21" s="33" t="s">
        <v>1773</v>
      </c>
      <c r="C21" s="34">
        <v>40256</v>
      </c>
      <c r="D21" s="35">
        <v>201.23599999999999</v>
      </c>
      <c r="E21" s="44">
        <v>0.55000000000000004</v>
      </c>
      <c r="F21" s="35">
        <v>6940.0901999999996</v>
      </c>
      <c r="G21" s="33" t="s">
        <v>1716</v>
      </c>
      <c r="H21" s="33" t="s">
        <v>242</v>
      </c>
      <c r="I21" s="35">
        <v>0.89639999999999997</v>
      </c>
      <c r="J21" s="35">
        <v>1.8672</v>
      </c>
      <c r="K21" s="35">
        <v>3.5893999999999999</v>
      </c>
      <c r="L21" s="35">
        <v>2.3311000000000002</v>
      </c>
      <c r="M21" s="35">
        <v>3.7037</v>
      </c>
      <c r="N21" s="35">
        <v>7.1228999999999996</v>
      </c>
      <c r="O21" s="35">
        <v>24.5975</v>
      </c>
      <c r="P21" s="35">
        <v>16.605799999999999</v>
      </c>
      <c r="Q21" s="35">
        <v>16.999700000000001</v>
      </c>
      <c r="R21" s="35">
        <v>11.783099999999999</v>
      </c>
      <c r="S21" s="35">
        <v>13.7972</v>
      </c>
      <c r="T21" s="35">
        <v>13.891999999999999</v>
      </c>
      <c r="U21" s="35">
        <v>10.275399999999999</v>
      </c>
      <c r="V21" s="35">
        <v>10.0059</v>
      </c>
      <c r="W21" s="43">
        <v>3</v>
      </c>
      <c r="X21" s="43">
        <v>3</v>
      </c>
      <c r="Y21" s="43">
        <v>14</v>
      </c>
      <c r="Z21" s="43">
        <v>3</v>
      </c>
      <c r="AA21" s="43">
        <v>4</v>
      </c>
      <c r="AB21" s="43">
        <v>1</v>
      </c>
      <c r="AC21" s="43">
        <v>3</v>
      </c>
      <c r="AD21" s="43">
        <v>4</v>
      </c>
      <c r="AE21" s="43">
        <v>3</v>
      </c>
      <c r="AF21" s="43">
        <v>2</v>
      </c>
      <c r="AG21" s="43">
        <v>2</v>
      </c>
      <c r="AH21" s="43">
        <v>2</v>
      </c>
      <c r="AI21" s="43">
        <v>2</v>
      </c>
      <c r="AJ21" s="43">
        <v>20</v>
      </c>
      <c r="AK21" s="35">
        <v>7.3281000000000001</v>
      </c>
      <c r="AL21" s="35">
        <v>1.4975000000000001</v>
      </c>
      <c r="AM21" s="35">
        <v>6.7286000000000001</v>
      </c>
      <c r="AN21" s="35">
        <v>1.5972</v>
      </c>
    </row>
    <row r="22" spans="1:40" x14ac:dyDescent="0.25">
      <c r="A22">
        <v>2050</v>
      </c>
      <c r="B22" s="33" t="s">
        <v>1774</v>
      </c>
      <c r="C22" s="34">
        <v>39290</v>
      </c>
      <c r="D22" s="35">
        <v>5221.0866999999998</v>
      </c>
      <c r="E22" s="44">
        <v>0.55000000000000004</v>
      </c>
      <c r="F22" s="35">
        <v>65.794499999999999</v>
      </c>
      <c r="G22" s="33" t="s">
        <v>1775</v>
      </c>
      <c r="H22" s="33" t="s">
        <v>242</v>
      </c>
      <c r="I22" s="35">
        <v>-0.1178</v>
      </c>
      <c r="J22" s="35">
        <v>1.1204000000000001</v>
      </c>
      <c r="K22" s="35">
        <v>2.2753999999999999</v>
      </c>
      <c r="L22" s="35">
        <v>1.1910000000000001</v>
      </c>
      <c r="M22" s="35">
        <v>2.4024999999999999</v>
      </c>
      <c r="N22" s="35">
        <v>6.3921000000000001</v>
      </c>
      <c r="O22" s="35">
        <v>23.796299999999999</v>
      </c>
      <c r="P22" s="35">
        <v>15.783200000000001</v>
      </c>
      <c r="Q22" s="35">
        <v>16.403500000000001</v>
      </c>
      <c r="R22" s="35">
        <v>11.396100000000001</v>
      </c>
      <c r="S22" s="35">
        <v>13.519500000000001</v>
      </c>
      <c r="T22" s="35">
        <v>13.697900000000001</v>
      </c>
      <c r="U22" s="35">
        <v>10.0213</v>
      </c>
      <c r="V22" s="35">
        <v>12.1959</v>
      </c>
      <c r="W22" s="43">
        <v>17</v>
      </c>
      <c r="X22" s="43">
        <v>17</v>
      </c>
      <c r="Y22" s="43">
        <v>25</v>
      </c>
      <c r="Z22" s="43">
        <v>17</v>
      </c>
      <c r="AA22" s="43">
        <v>17</v>
      </c>
      <c r="AB22" s="43">
        <v>14</v>
      </c>
      <c r="AC22" s="43">
        <v>15</v>
      </c>
      <c r="AD22" s="43">
        <v>11</v>
      </c>
      <c r="AE22" s="43">
        <v>11</v>
      </c>
      <c r="AF22" s="43">
        <v>8</v>
      </c>
      <c r="AG22" s="43">
        <v>6</v>
      </c>
      <c r="AH22" s="43">
        <v>5</v>
      </c>
      <c r="AI22" s="43">
        <v>8</v>
      </c>
      <c r="AJ22" s="43">
        <v>14</v>
      </c>
      <c r="AK22" s="35">
        <v>9.1356000000000002</v>
      </c>
      <c r="AL22" s="35">
        <v>1.4859</v>
      </c>
      <c r="AM22" s="35">
        <v>6.6791</v>
      </c>
      <c r="AN22" s="35">
        <v>0.9839</v>
      </c>
    </row>
    <row r="23" spans="1:40" x14ac:dyDescent="0.25">
      <c r="A23">
        <v>15131</v>
      </c>
      <c r="B23" s="33" t="s">
        <v>1776</v>
      </c>
      <c r="C23" s="34">
        <v>40856</v>
      </c>
      <c r="D23" s="35">
        <v>172.964</v>
      </c>
      <c r="E23" s="44">
        <v>0.41</v>
      </c>
      <c r="F23" s="35">
        <v>7178.4966000000004</v>
      </c>
      <c r="G23" s="33" t="s">
        <v>1392</v>
      </c>
      <c r="H23" s="33" t="s">
        <v>242</v>
      </c>
      <c r="I23" s="35">
        <v>0.90500000000000003</v>
      </c>
      <c r="J23" s="35">
        <v>1.8842000000000001</v>
      </c>
      <c r="K23" s="35">
        <v>3.6254</v>
      </c>
      <c r="L23" s="35">
        <v>2.1821000000000002</v>
      </c>
      <c r="M23" s="35">
        <v>3.7465000000000002</v>
      </c>
      <c r="N23" s="35">
        <v>6.2119</v>
      </c>
      <c r="O23" s="35">
        <v>24.3644</v>
      </c>
      <c r="P23" s="35">
        <v>16.968499999999999</v>
      </c>
      <c r="Q23" s="35">
        <v>17.3901</v>
      </c>
      <c r="R23" s="35">
        <v>12.107799999999999</v>
      </c>
      <c r="S23" s="35">
        <v>13.9969</v>
      </c>
      <c r="T23" s="35">
        <v>14.097099999999999</v>
      </c>
      <c r="U23" s="35">
        <v>10.4998</v>
      </c>
      <c r="V23" s="35">
        <v>7.1063999999999998</v>
      </c>
      <c r="W23" s="43">
        <v>1</v>
      </c>
      <c r="X23" s="43">
        <v>1</v>
      </c>
      <c r="Y23" s="43">
        <v>12</v>
      </c>
      <c r="Z23" s="43">
        <v>4</v>
      </c>
      <c r="AA23" s="43">
        <v>3</v>
      </c>
      <c r="AB23" s="43">
        <v>16</v>
      </c>
      <c r="AC23" s="43">
        <v>5</v>
      </c>
      <c r="AD23" s="43">
        <v>2</v>
      </c>
      <c r="AE23" s="43">
        <v>1</v>
      </c>
      <c r="AF23" s="43">
        <v>1</v>
      </c>
      <c r="AG23" s="43">
        <v>1</v>
      </c>
      <c r="AH23" s="43">
        <v>1</v>
      </c>
      <c r="AI23" s="43">
        <v>1</v>
      </c>
      <c r="AJ23" s="43">
        <v>27</v>
      </c>
      <c r="AK23" s="35">
        <v>7.7222</v>
      </c>
      <c r="AL23" s="35">
        <v>1.5546</v>
      </c>
      <c r="AM23" s="35">
        <v>6.77</v>
      </c>
      <c r="AN23" s="35">
        <v>1.6146</v>
      </c>
    </row>
    <row r="24" spans="1:40" x14ac:dyDescent="0.25">
      <c r="A24">
        <v>47117</v>
      </c>
      <c r="B24" s="33" t="s">
        <v>1777</v>
      </c>
      <c r="C24" s="34">
        <v>44977</v>
      </c>
      <c r="D24" s="35">
        <v>457.68939999999998</v>
      </c>
      <c r="E24" s="44">
        <v>0.34</v>
      </c>
      <c r="F24" s="35">
        <v>77.107200000000006</v>
      </c>
      <c r="G24" s="33" t="s">
        <v>1778</v>
      </c>
      <c r="H24" s="33"/>
      <c r="I24" s="35">
        <v>0.38929999999999998</v>
      </c>
      <c r="J24" s="35">
        <v>1.2258</v>
      </c>
      <c r="K24" s="35">
        <v>2.8574999999999999</v>
      </c>
      <c r="L24" s="35">
        <v>1.6984999999999999</v>
      </c>
      <c r="M24" s="35">
        <v>3.0101</v>
      </c>
      <c r="N24" s="35">
        <v>6.6005000000000003</v>
      </c>
      <c r="O24" s="35">
        <v>23.8935</v>
      </c>
      <c r="P24" s="35"/>
      <c r="Q24" s="35"/>
      <c r="R24" s="35"/>
      <c r="S24" s="35"/>
      <c r="T24" s="35"/>
      <c r="U24" s="35"/>
      <c r="V24" s="35">
        <v>17.708300000000001</v>
      </c>
      <c r="W24" s="43">
        <v>8</v>
      </c>
      <c r="X24" s="43">
        <v>12</v>
      </c>
      <c r="Y24" s="43">
        <v>19</v>
      </c>
      <c r="Z24" s="43">
        <v>9</v>
      </c>
      <c r="AA24" s="43">
        <v>8</v>
      </c>
      <c r="AB24" s="43">
        <v>5</v>
      </c>
      <c r="AC24" s="43">
        <v>13</v>
      </c>
      <c r="AD24" s="43"/>
      <c r="AE24" s="43"/>
      <c r="AF24" s="43"/>
      <c r="AG24" s="43"/>
      <c r="AH24" s="43"/>
      <c r="AI24" s="43"/>
      <c r="AJ24" s="43">
        <v>10</v>
      </c>
      <c r="AK24" s="35">
        <v>6.1679000000000004</v>
      </c>
      <c r="AL24" s="35">
        <v>3.3982999999999999</v>
      </c>
      <c r="AM24" s="35">
        <v>4.8498000000000001</v>
      </c>
      <c r="AN24" s="35">
        <v>2.3662000000000001</v>
      </c>
    </row>
    <row r="25" spans="1:40" x14ac:dyDescent="0.25">
      <c r="A25">
        <v>46195</v>
      </c>
      <c r="B25" s="33" t="s">
        <v>1779</v>
      </c>
      <c r="C25" s="34">
        <v>45086</v>
      </c>
      <c r="D25" s="35">
        <v>88.649799999999999</v>
      </c>
      <c r="E25" s="44">
        <v>0.39</v>
      </c>
      <c r="F25" s="35">
        <v>88.635400000000004</v>
      </c>
      <c r="G25" s="33" t="s">
        <v>1778</v>
      </c>
      <c r="H25" s="33"/>
      <c r="I25" s="35">
        <v>-0.57479999999999998</v>
      </c>
      <c r="J25" s="35">
        <v>0</v>
      </c>
      <c r="K25" s="35">
        <v>4.4889000000000001</v>
      </c>
      <c r="L25" s="35">
        <v>-0.46029999999999999</v>
      </c>
      <c r="M25" s="35">
        <v>-0.4496</v>
      </c>
      <c r="N25" s="35">
        <v>-2.4477000000000002</v>
      </c>
      <c r="O25" s="35">
        <v>23.727699999999999</v>
      </c>
      <c r="P25" s="35"/>
      <c r="Q25" s="35"/>
      <c r="R25" s="35"/>
      <c r="S25" s="35"/>
      <c r="T25" s="35"/>
      <c r="U25" s="35"/>
      <c r="V25" s="35">
        <v>11.9003</v>
      </c>
      <c r="W25" s="43">
        <v>20</v>
      </c>
      <c r="X25" s="43">
        <v>28</v>
      </c>
      <c r="Y25" s="43">
        <v>2</v>
      </c>
      <c r="Z25" s="43">
        <v>23</v>
      </c>
      <c r="AA25" s="43">
        <v>23</v>
      </c>
      <c r="AB25" s="43">
        <v>21</v>
      </c>
      <c r="AC25" s="43">
        <v>17</v>
      </c>
      <c r="AD25" s="43"/>
      <c r="AE25" s="43"/>
      <c r="AF25" s="43"/>
      <c r="AG25" s="43"/>
      <c r="AH25" s="43"/>
      <c r="AI25" s="43"/>
      <c r="AJ25" s="43">
        <v>15</v>
      </c>
      <c r="AK25" s="35">
        <v>15.4719</v>
      </c>
      <c r="AL25" s="35">
        <v>2.5403000000000002</v>
      </c>
      <c r="AM25" s="35">
        <v>6.89</v>
      </c>
      <c r="AN25" s="35">
        <v>0.10580000000000001</v>
      </c>
    </row>
    <row r="26" spans="1:40" x14ac:dyDescent="0.25">
      <c r="A26">
        <v>1024</v>
      </c>
      <c r="B26" s="33" t="s">
        <v>1780</v>
      </c>
      <c r="C26" s="34">
        <v>39149</v>
      </c>
      <c r="D26" s="35">
        <v>15189.7636</v>
      </c>
      <c r="E26" s="44">
        <v>0.81</v>
      </c>
      <c r="F26" s="35">
        <v>65.699299999999994</v>
      </c>
      <c r="G26" s="33" t="s">
        <v>1781</v>
      </c>
      <c r="H26" s="33" t="s">
        <v>242</v>
      </c>
      <c r="I26" s="35">
        <v>0.38700000000000001</v>
      </c>
      <c r="J26" s="35">
        <v>1.2310000000000001</v>
      </c>
      <c r="K26" s="35">
        <v>2.8717999999999999</v>
      </c>
      <c r="L26" s="35">
        <v>1.6751</v>
      </c>
      <c r="M26" s="35">
        <v>2.9245000000000001</v>
      </c>
      <c r="N26" s="35">
        <v>6.4245999999999999</v>
      </c>
      <c r="O26" s="35">
        <v>23.667200000000001</v>
      </c>
      <c r="P26" s="35">
        <v>15.879</v>
      </c>
      <c r="Q26" s="35">
        <v>16.438800000000001</v>
      </c>
      <c r="R26" s="35">
        <v>11.095800000000001</v>
      </c>
      <c r="S26" s="35">
        <v>13.299300000000001</v>
      </c>
      <c r="T26" s="35">
        <v>13.513999999999999</v>
      </c>
      <c r="U26" s="35">
        <v>10.026</v>
      </c>
      <c r="V26" s="35">
        <v>11.4558</v>
      </c>
      <c r="W26" s="43">
        <v>14</v>
      </c>
      <c r="X26" s="43">
        <v>10</v>
      </c>
      <c r="Y26" s="43">
        <v>18</v>
      </c>
      <c r="Z26" s="43">
        <v>15</v>
      </c>
      <c r="AA26" s="43">
        <v>16</v>
      </c>
      <c r="AB26" s="43">
        <v>13</v>
      </c>
      <c r="AC26" s="43">
        <v>19</v>
      </c>
      <c r="AD26" s="43">
        <v>9</v>
      </c>
      <c r="AE26" s="43">
        <v>10</v>
      </c>
      <c r="AF26" s="43">
        <v>11</v>
      </c>
      <c r="AG26" s="43">
        <v>11</v>
      </c>
      <c r="AH26" s="43">
        <v>11</v>
      </c>
      <c r="AI26" s="43">
        <v>7</v>
      </c>
      <c r="AJ26" s="43">
        <v>17</v>
      </c>
      <c r="AK26" s="35">
        <v>6.8781999999999996</v>
      </c>
      <c r="AL26" s="35">
        <v>1.4517</v>
      </c>
      <c r="AM26" s="35">
        <v>6.6577000000000002</v>
      </c>
      <c r="AN26" s="35">
        <v>1.6179999999999999</v>
      </c>
    </row>
    <row r="27" spans="1:40" x14ac:dyDescent="0.25">
      <c r="A27">
        <v>46199</v>
      </c>
      <c r="B27" s="33" t="s">
        <v>1782</v>
      </c>
      <c r="C27" s="34">
        <v>44596</v>
      </c>
      <c r="D27" s="35">
        <v>5313.1895000000004</v>
      </c>
      <c r="E27" s="44">
        <v>0.56000000000000005</v>
      </c>
      <c r="F27" s="35">
        <v>87.257000000000005</v>
      </c>
      <c r="G27" s="33" t="s">
        <v>1781</v>
      </c>
      <c r="H27" s="33"/>
      <c r="I27" s="35">
        <v>-0.58720000000000006</v>
      </c>
      <c r="J27" s="35">
        <v>4.7999999999999996E-3</v>
      </c>
      <c r="K27" s="35">
        <v>4.4885999999999999</v>
      </c>
      <c r="L27" s="35">
        <v>-0.48359999999999997</v>
      </c>
      <c r="M27" s="35">
        <v>-0.50519999999999998</v>
      </c>
      <c r="N27" s="35">
        <v>-2.5916000000000001</v>
      </c>
      <c r="O27" s="35">
        <v>23.6313</v>
      </c>
      <c r="P27" s="35">
        <v>12.814299999999999</v>
      </c>
      <c r="Q27" s="35"/>
      <c r="R27" s="35"/>
      <c r="S27" s="35"/>
      <c r="T27" s="35"/>
      <c r="U27" s="35"/>
      <c r="V27" s="35">
        <v>12.936999999999999</v>
      </c>
      <c r="W27" s="43">
        <v>25</v>
      </c>
      <c r="X27" s="43">
        <v>26</v>
      </c>
      <c r="Y27" s="43">
        <v>3</v>
      </c>
      <c r="Z27" s="43">
        <v>27</v>
      </c>
      <c r="AA27" s="43">
        <v>26</v>
      </c>
      <c r="AB27" s="43">
        <v>26</v>
      </c>
      <c r="AC27" s="43">
        <v>20</v>
      </c>
      <c r="AD27" s="43">
        <v>14</v>
      </c>
      <c r="AE27" s="43"/>
      <c r="AF27" s="43"/>
      <c r="AG27" s="43"/>
      <c r="AH27" s="43"/>
      <c r="AI27" s="43"/>
      <c r="AJ27" s="43">
        <v>13</v>
      </c>
      <c r="AK27" s="35">
        <v>8.9138000000000002</v>
      </c>
      <c r="AL27" s="35">
        <v>1.1963999999999999</v>
      </c>
      <c r="AM27" s="35">
        <v>10.1629</v>
      </c>
      <c r="AN27" s="35">
        <v>0.23710000000000001</v>
      </c>
    </row>
    <row r="28" spans="1:40" x14ac:dyDescent="0.25">
      <c r="A28">
        <v>8646</v>
      </c>
      <c r="B28" s="33" t="s">
        <v>1783</v>
      </c>
      <c r="C28" s="34">
        <v>40682</v>
      </c>
      <c r="D28" s="35">
        <v>140.35409999999999</v>
      </c>
      <c r="E28" s="44">
        <v>0.03</v>
      </c>
      <c r="F28" s="35">
        <v>30.529499999999999</v>
      </c>
      <c r="G28" s="33" t="s">
        <v>821</v>
      </c>
      <c r="H28" s="33" t="s">
        <v>242</v>
      </c>
      <c r="I28" s="35">
        <v>0.82099999999999995</v>
      </c>
      <c r="J28" s="35">
        <v>1.6908000000000001</v>
      </c>
      <c r="K28" s="35">
        <v>2.8927</v>
      </c>
      <c r="L28" s="35">
        <v>2.3944000000000001</v>
      </c>
      <c r="M28" s="35">
        <v>3.6806999999999999</v>
      </c>
      <c r="N28" s="35">
        <v>6.8952999999999998</v>
      </c>
      <c r="O28" s="35">
        <v>24.352399999999999</v>
      </c>
      <c r="P28" s="35">
        <v>17.093900000000001</v>
      </c>
      <c r="Q28" s="35">
        <v>16.7576</v>
      </c>
      <c r="R28" s="35">
        <v>11.285500000000001</v>
      </c>
      <c r="S28" s="35">
        <v>13.4732</v>
      </c>
      <c r="T28" s="35">
        <v>13.6081</v>
      </c>
      <c r="U28" s="35">
        <v>9.9748000000000001</v>
      </c>
      <c r="V28" s="35">
        <v>8.5063999999999993</v>
      </c>
      <c r="W28" s="43">
        <v>5</v>
      </c>
      <c r="X28" s="43">
        <v>5</v>
      </c>
      <c r="Y28" s="43">
        <v>16</v>
      </c>
      <c r="Z28" s="43">
        <v>1</v>
      </c>
      <c r="AA28" s="43">
        <v>5</v>
      </c>
      <c r="AB28" s="43">
        <v>2</v>
      </c>
      <c r="AC28" s="43">
        <v>6</v>
      </c>
      <c r="AD28" s="43">
        <v>1</v>
      </c>
      <c r="AE28" s="43">
        <v>5</v>
      </c>
      <c r="AF28" s="43">
        <v>10</v>
      </c>
      <c r="AG28" s="43">
        <v>8</v>
      </c>
      <c r="AH28" s="43">
        <v>9</v>
      </c>
      <c r="AI28" s="43">
        <v>9</v>
      </c>
      <c r="AJ28" s="43">
        <v>26</v>
      </c>
      <c r="AK28" s="35">
        <v>8.9579000000000004</v>
      </c>
      <c r="AL28" s="35">
        <v>1.4654</v>
      </c>
      <c r="AM28" s="35">
        <v>6.7027999999999999</v>
      </c>
      <c r="AN28" s="35">
        <v>1.0674999999999999</v>
      </c>
    </row>
    <row r="29" spans="1:40" x14ac:dyDescent="0.25">
      <c r="A29">
        <v>7741</v>
      </c>
      <c r="B29" s="33" t="s">
        <v>1784</v>
      </c>
      <c r="C29" s="34">
        <v>39951</v>
      </c>
      <c r="D29" s="35">
        <v>5969.6662999999999</v>
      </c>
      <c r="E29" s="44">
        <v>0.65</v>
      </c>
      <c r="F29" s="35">
        <v>67.656800000000004</v>
      </c>
      <c r="G29" s="33" t="s">
        <v>1785</v>
      </c>
      <c r="H29" s="33" t="s">
        <v>242</v>
      </c>
      <c r="I29" s="35">
        <v>0.38729999999999998</v>
      </c>
      <c r="J29" s="35">
        <v>1.2310000000000001</v>
      </c>
      <c r="K29" s="35">
        <v>2.2787999999999999</v>
      </c>
      <c r="L29" s="35">
        <v>1.6800999999999999</v>
      </c>
      <c r="M29" s="35">
        <v>2.9510999999999998</v>
      </c>
      <c r="N29" s="35">
        <v>6.4917999999999996</v>
      </c>
      <c r="O29" s="35">
        <v>23.764399999999998</v>
      </c>
      <c r="P29" s="35">
        <v>15.866099999999999</v>
      </c>
      <c r="Q29" s="35">
        <v>16.4557</v>
      </c>
      <c r="R29" s="35">
        <v>11.3795</v>
      </c>
      <c r="S29" s="35">
        <v>13.449400000000001</v>
      </c>
      <c r="T29" s="35">
        <v>13.633900000000001</v>
      </c>
      <c r="U29" s="35">
        <v>10.048</v>
      </c>
      <c r="V29" s="35">
        <v>10.263</v>
      </c>
      <c r="W29" s="43">
        <v>11</v>
      </c>
      <c r="X29" s="43">
        <v>10</v>
      </c>
      <c r="Y29" s="43">
        <v>24</v>
      </c>
      <c r="Z29" s="43">
        <v>14</v>
      </c>
      <c r="AA29" s="43">
        <v>15</v>
      </c>
      <c r="AB29" s="43">
        <v>12</v>
      </c>
      <c r="AC29" s="43">
        <v>16</v>
      </c>
      <c r="AD29" s="43">
        <v>10</v>
      </c>
      <c r="AE29" s="43">
        <v>9</v>
      </c>
      <c r="AF29" s="43">
        <v>9</v>
      </c>
      <c r="AG29" s="43">
        <v>9</v>
      </c>
      <c r="AH29" s="43">
        <v>8</v>
      </c>
      <c r="AI29" s="43">
        <v>6</v>
      </c>
      <c r="AJ29" s="43">
        <v>19</v>
      </c>
      <c r="AK29" s="35">
        <v>7.1472999999999995</v>
      </c>
      <c r="AL29" s="35">
        <v>1.4843999999999999</v>
      </c>
      <c r="AM29" s="35">
        <v>6.6188000000000002</v>
      </c>
      <c r="AN29" s="35">
        <v>1.5563</v>
      </c>
    </row>
    <row r="30" spans="1:40" x14ac:dyDescent="0.25">
      <c r="A30">
        <v>48967</v>
      </c>
      <c r="B30" s="33" t="s">
        <v>1786</v>
      </c>
      <c r="C30" s="34">
        <v>45476</v>
      </c>
      <c r="D30" s="35">
        <v>483.90499999999997</v>
      </c>
      <c r="E30" s="44">
        <v>0.42</v>
      </c>
      <c r="F30" s="35">
        <v>89.269599999999997</v>
      </c>
      <c r="G30" s="33" t="s">
        <v>1785</v>
      </c>
      <c r="H30" s="33"/>
      <c r="I30" s="35">
        <v>-0.58340000000000003</v>
      </c>
      <c r="J30" s="35">
        <v>7.1000000000000004E-3</v>
      </c>
      <c r="K30" s="35">
        <v>4.0311000000000003</v>
      </c>
      <c r="L30" s="35">
        <v>-0.4612</v>
      </c>
      <c r="M30" s="35">
        <v>-0.43840000000000001</v>
      </c>
      <c r="N30" s="35">
        <v>-2.4581</v>
      </c>
      <c r="O30" s="35"/>
      <c r="P30" s="35"/>
      <c r="Q30" s="35"/>
      <c r="R30" s="35"/>
      <c r="S30" s="35"/>
      <c r="T30" s="35"/>
      <c r="U30" s="35"/>
      <c r="V30" s="35">
        <v>-0.1928</v>
      </c>
      <c r="W30" s="43">
        <v>21</v>
      </c>
      <c r="X30" s="43">
        <v>24</v>
      </c>
      <c r="Y30" s="43">
        <v>11</v>
      </c>
      <c r="Z30" s="43">
        <v>24</v>
      </c>
      <c r="AA30" s="43">
        <v>21</v>
      </c>
      <c r="AB30" s="43">
        <v>23</v>
      </c>
      <c r="AC30" s="43"/>
      <c r="AD30" s="43"/>
      <c r="AE30" s="43"/>
      <c r="AF30" s="43"/>
      <c r="AG30" s="43"/>
      <c r="AH30" s="43"/>
      <c r="AI30" s="43"/>
      <c r="AJ30" s="43">
        <v>28</v>
      </c>
      <c r="AK30" s="35"/>
      <c r="AL30" s="35"/>
      <c r="AM30" s="35"/>
      <c r="AN30" s="35"/>
    </row>
    <row r="31" spans="1:40" x14ac:dyDescent="0.25">
      <c r="A31">
        <v>48435</v>
      </c>
      <c r="B31" s="33" t="s">
        <v>1787</v>
      </c>
      <c r="C31" s="34">
        <v>45303</v>
      </c>
      <c r="D31" s="35">
        <v>315.18700000000001</v>
      </c>
      <c r="E31" s="44">
        <v>0.38</v>
      </c>
      <c r="F31" s="35">
        <v>7.7321</v>
      </c>
      <c r="G31" s="33" t="s">
        <v>1788</v>
      </c>
      <c r="H31" s="33"/>
      <c r="I31" s="35">
        <v>0.19570000000000001</v>
      </c>
      <c r="J31" s="35">
        <v>1.4058999999999999</v>
      </c>
      <c r="K31" s="35">
        <v>2.3603999999999998</v>
      </c>
      <c r="L31" s="35">
        <v>2.1198000000000001</v>
      </c>
      <c r="M31" s="35">
        <v>3.653</v>
      </c>
      <c r="N31" s="35">
        <v>6.6776</v>
      </c>
      <c r="O31" s="35">
        <v>24.8019</v>
      </c>
      <c r="P31" s="35"/>
      <c r="Q31" s="35"/>
      <c r="R31" s="35"/>
      <c r="S31" s="35"/>
      <c r="T31" s="35"/>
      <c r="U31" s="35"/>
      <c r="V31" s="35">
        <v>24.502500000000001</v>
      </c>
      <c r="W31" s="43">
        <v>16</v>
      </c>
      <c r="X31" s="43">
        <v>6</v>
      </c>
      <c r="Y31" s="43">
        <v>21</v>
      </c>
      <c r="Z31" s="43">
        <v>6</v>
      </c>
      <c r="AA31" s="43">
        <v>6</v>
      </c>
      <c r="AB31" s="43">
        <v>3</v>
      </c>
      <c r="AC31" s="43">
        <v>2</v>
      </c>
      <c r="AD31" s="43"/>
      <c r="AE31" s="43"/>
      <c r="AF31" s="43"/>
      <c r="AG31" s="43"/>
      <c r="AH31" s="43"/>
      <c r="AI31" s="43"/>
      <c r="AJ31" s="43">
        <v>3</v>
      </c>
      <c r="AK31" s="35">
        <v>51.311500000000002</v>
      </c>
      <c r="AL31" s="35">
        <v>52.061999999999998</v>
      </c>
      <c r="AM31" s="35">
        <v>0.39550000000000002</v>
      </c>
      <c r="AN31" s="35">
        <v>-6.7683999999999997</v>
      </c>
    </row>
    <row r="32" spans="1:40" x14ac:dyDescent="0.25">
      <c r="A32">
        <v>48436</v>
      </c>
      <c r="B32" s="33" t="s">
        <v>1789</v>
      </c>
      <c r="C32" s="34">
        <v>45303</v>
      </c>
      <c r="D32" s="35">
        <v>131.79140000000001</v>
      </c>
      <c r="E32" s="44">
        <v>0.47</v>
      </c>
      <c r="F32" s="35">
        <v>8.9151000000000007</v>
      </c>
      <c r="G32" s="33" t="s">
        <v>1788</v>
      </c>
      <c r="H32" s="33"/>
      <c r="I32" s="35">
        <v>-1.0048999999999999</v>
      </c>
      <c r="J32" s="35">
        <v>0.27329999999999999</v>
      </c>
      <c r="K32" s="35">
        <v>4.2946</v>
      </c>
      <c r="L32" s="35">
        <v>-7.9600000000000004E-2</v>
      </c>
      <c r="M32" s="35">
        <v>0.45519999999999999</v>
      </c>
      <c r="N32" s="35">
        <v>-1.9661999999999999</v>
      </c>
      <c r="O32" s="35">
        <v>25.166399999999999</v>
      </c>
      <c r="P32" s="35"/>
      <c r="Q32" s="35"/>
      <c r="R32" s="35"/>
      <c r="S32" s="35"/>
      <c r="T32" s="35"/>
      <c r="U32" s="35"/>
      <c r="V32" s="35">
        <v>24.862200000000001</v>
      </c>
      <c r="W32" s="43">
        <v>28</v>
      </c>
      <c r="X32" s="43">
        <v>18</v>
      </c>
      <c r="Y32" s="43">
        <v>6</v>
      </c>
      <c r="Z32" s="43">
        <v>18</v>
      </c>
      <c r="AA32" s="43">
        <v>18</v>
      </c>
      <c r="AB32" s="43">
        <v>18</v>
      </c>
      <c r="AC32" s="43">
        <v>1</v>
      </c>
      <c r="AD32" s="43"/>
      <c r="AE32" s="43"/>
      <c r="AF32" s="43"/>
      <c r="AG32" s="43"/>
      <c r="AH32" s="43"/>
      <c r="AI32" s="43"/>
      <c r="AJ32" s="43">
        <v>1</v>
      </c>
      <c r="AK32" s="35">
        <v>56.146700000000003</v>
      </c>
      <c r="AL32" s="35">
        <v>24.200399999999998</v>
      </c>
      <c r="AM32" s="35">
        <v>0.86750000000000005</v>
      </c>
      <c r="AN32" s="35">
        <v>-7.7453000000000003</v>
      </c>
    </row>
    <row r="33" spans="1:40" x14ac:dyDescent="0.25">
      <c r="A33">
        <v>3564</v>
      </c>
      <c r="B33" s="33" t="s">
        <v>1790</v>
      </c>
      <c r="C33" s="34">
        <v>39182</v>
      </c>
      <c r="D33" s="35">
        <v>1473.2264</v>
      </c>
      <c r="E33" s="44">
        <v>0.5</v>
      </c>
      <c r="F33" s="35">
        <v>66.843299999999999</v>
      </c>
      <c r="G33" s="33" t="s">
        <v>1791</v>
      </c>
      <c r="H33" s="33" t="s">
        <v>242</v>
      </c>
      <c r="I33" s="35">
        <v>0.90329999999999999</v>
      </c>
      <c r="J33" s="35">
        <v>1.8813</v>
      </c>
      <c r="K33" s="35">
        <v>3.6196999999999999</v>
      </c>
      <c r="L33" s="35">
        <v>2.3849</v>
      </c>
      <c r="M33" s="35">
        <v>3.7749000000000001</v>
      </c>
      <c r="N33" s="35">
        <v>6.3916000000000004</v>
      </c>
      <c r="O33" s="35">
        <v>24.5153</v>
      </c>
      <c r="P33" s="35">
        <v>16.7942</v>
      </c>
      <c r="Q33" s="35">
        <v>17.0242</v>
      </c>
      <c r="R33" s="35">
        <v>11.613799999999999</v>
      </c>
      <c r="S33" s="35">
        <v>13.5322</v>
      </c>
      <c r="T33" s="35">
        <v>13.7239</v>
      </c>
      <c r="U33" s="35">
        <v>10.163600000000001</v>
      </c>
      <c r="V33" s="35">
        <v>11.6309</v>
      </c>
      <c r="W33" s="43">
        <v>2</v>
      </c>
      <c r="X33" s="43">
        <v>2</v>
      </c>
      <c r="Y33" s="43">
        <v>13</v>
      </c>
      <c r="Z33" s="43">
        <v>2</v>
      </c>
      <c r="AA33" s="43">
        <v>2</v>
      </c>
      <c r="AB33" s="43">
        <v>15</v>
      </c>
      <c r="AC33" s="43">
        <v>4</v>
      </c>
      <c r="AD33" s="43">
        <v>3</v>
      </c>
      <c r="AE33" s="43">
        <v>2</v>
      </c>
      <c r="AF33" s="43">
        <v>4</v>
      </c>
      <c r="AG33" s="43">
        <v>5</v>
      </c>
      <c r="AH33" s="43">
        <v>4</v>
      </c>
      <c r="AI33" s="43">
        <v>4</v>
      </c>
      <c r="AJ33" s="43">
        <v>16</v>
      </c>
      <c r="AK33" s="35">
        <v>7.0541999999999998</v>
      </c>
      <c r="AL33" s="35">
        <v>1.4340999999999999</v>
      </c>
      <c r="AM33" s="35">
        <v>6.9489000000000001</v>
      </c>
      <c r="AN33" s="35">
        <v>1.6901999999999999</v>
      </c>
    </row>
    <row r="34" spans="1:40" x14ac:dyDescent="0.25">
      <c r="A34">
        <v>46881</v>
      </c>
      <c r="B34" s="33" t="s">
        <v>1792</v>
      </c>
      <c r="C34" s="34">
        <v>45033</v>
      </c>
      <c r="D34" s="35">
        <v>151.80449999999999</v>
      </c>
      <c r="E34" s="44">
        <v>0.53</v>
      </c>
      <c r="F34" s="35">
        <v>87.873800000000003</v>
      </c>
      <c r="G34" s="33" t="s">
        <v>1791</v>
      </c>
      <c r="H34" s="33"/>
      <c r="I34" s="35">
        <v>-0.46239999999999998</v>
      </c>
      <c r="J34" s="35">
        <v>0.2354</v>
      </c>
      <c r="K34" s="35">
        <v>4.2984999999999998</v>
      </c>
      <c r="L34" s="35">
        <v>-0.54549999999999998</v>
      </c>
      <c r="M34" s="35">
        <v>-1.3419000000000001</v>
      </c>
      <c r="N34" s="35">
        <v>-4.0087999999999999</v>
      </c>
      <c r="O34" s="35">
        <v>22.234500000000001</v>
      </c>
      <c r="P34" s="35"/>
      <c r="Q34" s="35"/>
      <c r="R34" s="35"/>
      <c r="S34" s="35"/>
      <c r="T34" s="35"/>
      <c r="U34" s="35"/>
      <c r="V34" s="35">
        <v>8.8010000000000002</v>
      </c>
      <c r="W34" s="43">
        <v>19</v>
      </c>
      <c r="X34" s="43">
        <v>20</v>
      </c>
      <c r="Y34" s="43">
        <v>5</v>
      </c>
      <c r="Z34" s="43">
        <v>28</v>
      </c>
      <c r="AA34" s="43">
        <v>28</v>
      </c>
      <c r="AB34" s="43">
        <v>28</v>
      </c>
      <c r="AC34" s="43">
        <v>26</v>
      </c>
      <c r="AD34" s="43"/>
      <c r="AE34" s="43"/>
      <c r="AF34" s="43"/>
      <c r="AG34" s="43"/>
      <c r="AH34" s="43"/>
      <c r="AI34" s="43"/>
      <c r="AJ34" s="43">
        <v>23</v>
      </c>
      <c r="AK34" s="35">
        <v>13.3454</v>
      </c>
      <c r="AL34" s="35">
        <v>1.9832999999999998</v>
      </c>
      <c r="AM34" s="35">
        <v>8.1287000000000003</v>
      </c>
      <c r="AN34" s="35">
        <v>0.14410000000000001</v>
      </c>
    </row>
    <row r="35" spans="1:40" x14ac:dyDescent="0.25">
      <c r="A35">
        <v>48500</v>
      </c>
      <c r="B35" s="33" t="s">
        <v>1793</v>
      </c>
      <c r="C35" s="34">
        <v>45348</v>
      </c>
      <c r="D35" s="35">
        <v>134.57230000000001</v>
      </c>
      <c r="E35" s="44">
        <v>0.31</v>
      </c>
      <c r="F35" s="35">
        <v>12.474299999999999</v>
      </c>
      <c r="G35" s="33" t="s">
        <v>1794</v>
      </c>
      <c r="H35" s="33"/>
      <c r="I35" s="35">
        <v>0.38869999999999999</v>
      </c>
      <c r="J35" s="35">
        <v>1.2253000000000001</v>
      </c>
      <c r="K35" s="35">
        <v>2.2702</v>
      </c>
      <c r="L35" s="35">
        <v>1.6998</v>
      </c>
      <c r="M35" s="35">
        <v>3.0116999999999998</v>
      </c>
      <c r="N35" s="35">
        <v>6.6078999999999999</v>
      </c>
      <c r="O35" s="35"/>
      <c r="P35" s="35"/>
      <c r="Q35" s="35"/>
      <c r="R35" s="35"/>
      <c r="S35" s="35"/>
      <c r="T35" s="35"/>
      <c r="U35" s="35"/>
      <c r="V35" s="35">
        <v>24.749199999999998</v>
      </c>
      <c r="W35" s="43">
        <v>10</v>
      </c>
      <c r="X35" s="43">
        <v>13</v>
      </c>
      <c r="Y35" s="43">
        <v>26</v>
      </c>
      <c r="Z35" s="43">
        <v>8</v>
      </c>
      <c r="AA35" s="43">
        <v>7</v>
      </c>
      <c r="AB35" s="43">
        <v>4</v>
      </c>
      <c r="AC35" s="43"/>
      <c r="AD35" s="43"/>
      <c r="AE35" s="43"/>
      <c r="AF35" s="43"/>
      <c r="AG35" s="43"/>
      <c r="AH35" s="43"/>
      <c r="AI35" s="43"/>
      <c r="AJ35" s="43">
        <v>2</v>
      </c>
      <c r="AK35" s="35"/>
      <c r="AL35" s="35"/>
      <c r="AM35" s="35"/>
      <c r="AN35" s="35"/>
    </row>
    <row r="36" spans="1:40" x14ac:dyDescent="0.25">
      <c r="N36" s="35"/>
      <c r="O36" s="35"/>
      <c r="Q36" s="35"/>
    </row>
    <row r="37" spans="1:40" ht="12.75" customHeight="1" x14ac:dyDescent="0.25">
      <c r="B37" s="157" t="s">
        <v>56</v>
      </c>
      <c r="C37" s="157"/>
      <c r="D37" s="157"/>
      <c r="E37" s="157"/>
      <c r="F37" s="157"/>
      <c r="G37" s="157"/>
      <c r="H37" s="157"/>
      <c r="I37" s="36">
        <v>6.3246428571428565E-2</v>
      </c>
      <c r="J37" s="36">
        <v>0.88528571428571434</v>
      </c>
      <c r="K37" s="36">
        <v>3.345621428571429</v>
      </c>
      <c r="L37" s="36">
        <v>0.96169642857142867</v>
      </c>
      <c r="M37" s="36">
        <v>1.7559321428571426</v>
      </c>
      <c r="N37" s="36">
        <v>2.9446285714285714</v>
      </c>
      <c r="O37" s="36">
        <v>23.861550000000005</v>
      </c>
      <c r="P37" s="36">
        <v>15.055647058823526</v>
      </c>
      <c r="Q37" s="36">
        <v>16.739490909090911</v>
      </c>
      <c r="R37" s="36">
        <v>11.5252</v>
      </c>
      <c r="S37" s="36">
        <v>13.564154545454546</v>
      </c>
      <c r="T37" s="36">
        <v>13.712018181818182</v>
      </c>
      <c r="U37" s="36">
        <v>10.104736363636363</v>
      </c>
      <c r="V37" s="36">
        <v>14.392278571428573</v>
      </c>
    </row>
    <row r="38" spans="1:40" ht="12.75" customHeight="1" x14ac:dyDescent="0.25">
      <c r="B38" s="158" t="s">
        <v>57</v>
      </c>
      <c r="C38" s="158"/>
      <c r="D38" s="158"/>
      <c r="E38" s="158"/>
      <c r="F38" s="158"/>
      <c r="G38" s="158"/>
      <c r="H38" s="158"/>
      <c r="I38" s="36">
        <v>0.3856</v>
      </c>
      <c r="J38" s="36">
        <v>1.2248000000000001</v>
      </c>
      <c r="K38" s="36">
        <v>3.5890499999999999</v>
      </c>
      <c r="L38" s="36">
        <v>1.6776</v>
      </c>
      <c r="M38" s="36">
        <v>2.95905</v>
      </c>
      <c r="N38" s="36">
        <v>6.3918499999999998</v>
      </c>
      <c r="O38" s="36">
        <v>23.872199999999999</v>
      </c>
      <c r="P38" s="36">
        <v>15.879</v>
      </c>
      <c r="Q38" s="36">
        <v>16.649699999999999</v>
      </c>
      <c r="R38" s="36">
        <v>11.494</v>
      </c>
      <c r="S38" s="36">
        <v>13.519500000000001</v>
      </c>
      <c r="T38" s="36">
        <v>13.6808</v>
      </c>
      <c r="U38" s="36">
        <v>10.048</v>
      </c>
      <c r="V38" s="36">
        <v>12.0481</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1664</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row>
    <row r="6" spans="1:40"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1795</v>
      </c>
      <c r="C8" s="34">
        <v>40988</v>
      </c>
      <c r="D8" s="35">
        <v>428.09800000000001</v>
      </c>
      <c r="E8" s="44">
        <v>0.52</v>
      </c>
      <c r="F8" s="35">
        <v>22.959900000000001</v>
      </c>
      <c r="G8" s="33" t="s">
        <v>1279</v>
      </c>
      <c r="H8" s="33" t="s">
        <v>239</v>
      </c>
      <c r="I8" s="35">
        <v>3.8800000000000001E-2</v>
      </c>
      <c r="J8" s="35">
        <v>1.1048</v>
      </c>
      <c r="K8" s="35">
        <v>2.0413000000000001</v>
      </c>
      <c r="L8" s="35">
        <v>1.3566</v>
      </c>
      <c r="M8" s="35">
        <v>2.0739000000000001</v>
      </c>
      <c r="N8" s="35">
        <v>5.6886000000000001</v>
      </c>
      <c r="O8" s="35">
        <v>23.466200000000001</v>
      </c>
      <c r="P8" s="35">
        <v>15.7547</v>
      </c>
      <c r="Q8" s="35">
        <v>15.8751</v>
      </c>
      <c r="R8" s="35">
        <v>10.8705</v>
      </c>
      <c r="S8" s="35">
        <v>12.9559</v>
      </c>
      <c r="T8" s="35">
        <v>13.124599999999999</v>
      </c>
      <c r="U8" s="35">
        <v>9.5541</v>
      </c>
      <c r="V8" s="35">
        <v>6.6927000000000003</v>
      </c>
      <c r="W8" s="43">
        <v>11</v>
      </c>
      <c r="X8" s="43">
        <v>12</v>
      </c>
      <c r="Y8" s="43">
        <v>22</v>
      </c>
      <c r="Z8" s="43">
        <v>12</v>
      </c>
      <c r="AA8" s="43">
        <v>12</v>
      </c>
      <c r="AB8" s="43">
        <v>10</v>
      </c>
      <c r="AC8" s="43">
        <v>12</v>
      </c>
      <c r="AD8" s="43">
        <v>11</v>
      </c>
      <c r="AE8" s="43">
        <v>10</v>
      </c>
      <c r="AF8" s="43">
        <v>9</v>
      </c>
      <c r="AG8" s="43">
        <v>9</v>
      </c>
      <c r="AH8" s="43">
        <v>9</v>
      </c>
      <c r="AI8" s="43">
        <v>8</v>
      </c>
      <c r="AJ8" s="43">
        <v>17</v>
      </c>
      <c r="AK8" s="35">
        <v>6.5357000000000003</v>
      </c>
      <c r="AL8" s="35">
        <v>1.4148000000000001</v>
      </c>
      <c r="AM8" s="35">
        <v>6.6388999999999996</v>
      </c>
      <c r="AN8" s="35">
        <v>1.6692</v>
      </c>
    </row>
    <row r="9" spans="1:40" x14ac:dyDescent="0.25">
      <c r="A9">
        <v>15330</v>
      </c>
      <c r="B9" s="33" t="s">
        <v>1796</v>
      </c>
      <c r="C9" s="34">
        <v>40836</v>
      </c>
      <c r="D9" s="35">
        <v>706.41589999999997</v>
      </c>
      <c r="E9" s="44">
        <v>0.56000000000000005</v>
      </c>
      <c r="F9" s="35">
        <v>23.329799999999999</v>
      </c>
      <c r="G9" s="33" t="s">
        <v>1292</v>
      </c>
      <c r="H9" s="33" t="s">
        <v>239</v>
      </c>
      <c r="I9" s="35">
        <v>0.33679999999999999</v>
      </c>
      <c r="J9" s="35">
        <v>1.5694999999999999</v>
      </c>
      <c r="K9" s="35">
        <v>2.4095</v>
      </c>
      <c r="L9" s="35">
        <v>2.2953999999999999</v>
      </c>
      <c r="M9" s="35">
        <v>3.6198000000000001</v>
      </c>
      <c r="N9" s="35">
        <v>6.3403999999999998</v>
      </c>
      <c r="O9" s="35">
        <v>23.847000000000001</v>
      </c>
      <c r="P9" s="35">
        <v>17.059100000000001</v>
      </c>
      <c r="Q9" s="35">
        <v>16.5855</v>
      </c>
      <c r="R9" s="35">
        <v>11.1981</v>
      </c>
      <c r="S9" s="35">
        <v>13.530099999999999</v>
      </c>
      <c r="T9" s="35">
        <v>13.603999999999999</v>
      </c>
      <c r="U9" s="35">
        <v>9.5107999999999997</v>
      </c>
      <c r="V9" s="35">
        <v>6.6026999999999996</v>
      </c>
      <c r="W9" s="43">
        <v>9</v>
      </c>
      <c r="X9" s="43">
        <v>9</v>
      </c>
      <c r="Y9" s="43">
        <v>20</v>
      </c>
      <c r="Z9" s="43">
        <v>9</v>
      </c>
      <c r="AA9" s="43">
        <v>6</v>
      </c>
      <c r="AB9" s="43">
        <v>8</v>
      </c>
      <c r="AC9" s="43">
        <v>10</v>
      </c>
      <c r="AD9" s="43">
        <v>2</v>
      </c>
      <c r="AE9" s="43">
        <v>2</v>
      </c>
      <c r="AF9" s="43">
        <v>1</v>
      </c>
      <c r="AG9" s="43">
        <v>1</v>
      </c>
      <c r="AH9" s="43">
        <v>1</v>
      </c>
      <c r="AI9" s="43">
        <v>9</v>
      </c>
      <c r="AJ9" s="43">
        <v>18</v>
      </c>
      <c r="AK9" s="35">
        <v>6.8817000000000004</v>
      </c>
      <c r="AL9" s="35">
        <v>1.4912000000000001</v>
      </c>
      <c r="AM9" s="35">
        <v>6.5525000000000002</v>
      </c>
      <c r="AN9" s="35">
        <v>1.6732</v>
      </c>
    </row>
    <row r="10" spans="1:40" x14ac:dyDescent="0.25">
      <c r="A10">
        <v>755</v>
      </c>
      <c r="B10" s="33" t="s">
        <v>1797</v>
      </c>
      <c r="C10" s="34">
        <v>39339</v>
      </c>
      <c r="D10" s="35">
        <v>947.11530000000005</v>
      </c>
      <c r="E10" s="44">
        <v>2.36</v>
      </c>
      <c r="F10" s="35">
        <v>21.308700000000002</v>
      </c>
      <c r="G10" s="33" t="s">
        <v>1687</v>
      </c>
      <c r="H10" s="33" t="s">
        <v>242</v>
      </c>
      <c r="I10" s="35">
        <v>-0.2089</v>
      </c>
      <c r="J10" s="35">
        <v>2.2671999999999999</v>
      </c>
      <c r="K10" s="35">
        <v>6.8319000000000001</v>
      </c>
      <c r="L10" s="35">
        <v>0.43840000000000001</v>
      </c>
      <c r="M10" s="35">
        <v>-5.9638</v>
      </c>
      <c r="N10" s="35">
        <v>1.6006</v>
      </c>
      <c r="O10" s="35">
        <v>30.1525</v>
      </c>
      <c r="P10" s="35">
        <v>9.3491999999999997</v>
      </c>
      <c r="Q10" s="35">
        <v>7.7571000000000003</v>
      </c>
      <c r="R10" s="35">
        <v>3.0703999999999998</v>
      </c>
      <c r="S10" s="35">
        <v>8.8234999999999992</v>
      </c>
      <c r="T10" s="35">
        <v>8.5795999999999992</v>
      </c>
      <c r="U10" s="35">
        <v>7.1967999999999996</v>
      </c>
      <c r="V10" s="35">
        <v>4.4573999999999998</v>
      </c>
      <c r="W10" s="43">
        <v>15</v>
      </c>
      <c r="X10" s="43">
        <v>1</v>
      </c>
      <c r="Y10" s="43">
        <v>1</v>
      </c>
      <c r="Z10" s="43">
        <v>13</v>
      </c>
      <c r="AA10" s="43">
        <v>22</v>
      </c>
      <c r="AB10" s="43">
        <v>13</v>
      </c>
      <c r="AC10" s="43">
        <v>1</v>
      </c>
      <c r="AD10" s="43">
        <v>20</v>
      </c>
      <c r="AE10" s="43">
        <v>11</v>
      </c>
      <c r="AF10" s="43">
        <v>11</v>
      </c>
      <c r="AG10" s="43">
        <v>11</v>
      </c>
      <c r="AH10" s="43">
        <v>11</v>
      </c>
      <c r="AI10" s="43">
        <v>11</v>
      </c>
      <c r="AJ10" s="43">
        <v>22</v>
      </c>
      <c r="AK10" s="35">
        <v>-12.1487</v>
      </c>
      <c r="AL10" s="35">
        <v>2.5899999999999999E-2</v>
      </c>
      <c r="AM10" s="35">
        <v>18.926200000000001</v>
      </c>
      <c r="AN10" s="35">
        <v>1.1271</v>
      </c>
    </row>
    <row r="11" spans="1:40" x14ac:dyDescent="0.25">
      <c r="A11">
        <v>46800</v>
      </c>
      <c r="B11" s="33" t="s">
        <v>1798</v>
      </c>
      <c r="C11" s="34">
        <v>44818</v>
      </c>
      <c r="D11" s="35">
        <v>194.8665</v>
      </c>
      <c r="E11" s="44">
        <v>0.5</v>
      </c>
      <c r="F11" s="35">
        <v>15.128</v>
      </c>
      <c r="G11" s="33" t="s">
        <v>796</v>
      </c>
      <c r="H11" s="33" t="s">
        <v>1331</v>
      </c>
      <c r="I11" s="35">
        <v>-0.46060000000000001</v>
      </c>
      <c r="J11" s="35">
        <v>0.50490000000000002</v>
      </c>
      <c r="K11" s="35">
        <v>3.0026999999999999</v>
      </c>
      <c r="L11" s="35">
        <v>0.3982</v>
      </c>
      <c r="M11" s="35">
        <v>0.46489999999999998</v>
      </c>
      <c r="N11" s="35">
        <v>1.2177</v>
      </c>
      <c r="O11" s="35">
        <v>23.111999999999998</v>
      </c>
      <c r="P11" s="35">
        <v>14.2803</v>
      </c>
      <c r="Q11" s="35"/>
      <c r="R11" s="35"/>
      <c r="S11" s="35"/>
      <c r="T11" s="35"/>
      <c r="U11" s="35"/>
      <c r="V11" s="35">
        <v>19.379200000000001</v>
      </c>
      <c r="W11" s="43">
        <v>19</v>
      </c>
      <c r="X11" s="43">
        <v>14</v>
      </c>
      <c r="Y11" s="43">
        <v>11</v>
      </c>
      <c r="Z11" s="43">
        <v>14</v>
      </c>
      <c r="AA11" s="43">
        <v>13</v>
      </c>
      <c r="AB11" s="43">
        <v>14</v>
      </c>
      <c r="AC11" s="43">
        <v>14</v>
      </c>
      <c r="AD11" s="43">
        <v>13</v>
      </c>
      <c r="AE11" s="43"/>
      <c r="AF11" s="43"/>
      <c r="AG11" s="43"/>
      <c r="AH11" s="43"/>
      <c r="AI11" s="43"/>
      <c r="AJ11" s="43">
        <v>5</v>
      </c>
      <c r="AK11" s="35">
        <v>13.164899999999999</v>
      </c>
      <c r="AL11" s="35">
        <v>1.9231</v>
      </c>
      <c r="AM11" s="35">
        <v>6.6307</v>
      </c>
      <c r="AN11" s="35">
        <v>-2.23E-2</v>
      </c>
    </row>
    <row r="12" spans="1:40" x14ac:dyDescent="0.25">
      <c r="A12">
        <v>15381</v>
      </c>
      <c r="B12" s="33" t="s">
        <v>1799</v>
      </c>
      <c r="C12" s="34">
        <v>40848</v>
      </c>
      <c r="D12" s="35">
        <v>2765.2075</v>
      </c>
      <c r="E12" s="44">
        <v>0.49</v>
      </c>
      <c r="F12" s="35">
        <v>23.896999999999998</v>
      </c>
      <c r="G12" s="33" t="s">
        <v>1343</v>
      </c>
      <c r="H12" s="33" t="s">
        <v>239</v>
      </c>
      <c r="I12" s="35">
        <v>0.7016</v>
      </c>
      <c r="J12" s="35">
        <v>1.5986</v>
      </c>
      <c r="K12" s="35">
        <v>2.7818999999999998</v>
      </c>
      <c r="L12" s="35">
        <v>2.3540000000000001</v>
      </c>
      <c r="M12" s="35">
        <v>3.5286</v>
      </c>
      <c r="N12" s="35">
        <v>6.7655000000000003</v>
      </c>
      <c r="O12" s="35">
        <v>23.952200000000001</v>
      </c>
      <c r="P12" s="35">
        <v>16.410900000000002</v>
      </c>
      <c r="Q12" s="35">
        <v>16.3872</v>
      </c>
      <c r="R12" s="35">
        <v>10.9688</v>
      </c>
      <c r="S12" s="35">
        <v>13.3622</v>
      </c>
      <c r="T12" s="35">
        <v>13.298999999999999</v>
      </c>
      <c r="U12" s="35">
        <v>9.9027999999999992</v>
      </c>
      <c r="V12" s="35">
        <v>6.8136000000000001</v>
      </c>
      <c r="W12" s="43">
        <v>6</v>
      </c>
      <c r="X12" s="43">
        <v>8</v>
      </c>
      <c r="Y12" s="43">
        <v>17</v>
      </c>
      <c r="Z12" s="43">
        <v>8</v>
      </c>
      <c r="AA12" s="43">
        <v>8</v>
      </c>
      <c r="AB12" s="43">
        <v>5</v>
      </c>
      <c r="AC12" s="43">
        <v>7</v>
      </c>
      <c r="AD12" s="43">
        <v>9</v>
      </c>
      <c r="AE12" s="43">
        <v>6</v>
      </c>
      <c r="AF12" s="43">
        <v>7</v>
      </c>
      <c r="AG12" s="43">
        <v>3</v>
      </c>
      <c r="AH12" s="43">
        <v>6</v>
      </c>
      <c r="AI12" s="43">
        <v>4</v>
      </c>
      <c r="AJ12" s="43">
        <v>16</v>
      </c>
      <c r="AK12" s="35">
        <v>6.6245000000000003</v>
      </c>
      <c r="AL12" s="35">
        <v>1.4307000000000001</v>
      </c>
      <c r="AM12" s="35">
        <v>6.6494999999999997</v>
      </c>
      <c r="AN12" s="35">
        <v>1.6787999999999998</v>
      </c>
    </row>
    <row r="13" spans="1:40" x14ac:dyDescent="0.25">
      <c r="A13">
        <v>14885</v>
      </c>
      <c r="B13" s="33" t="s">
        <v>1800</v>
      </c>
      <c r="C13" s="34">
        <v>40827</v>
      </c>
      <c r="D13" s="35">
        <v>1385.3073999999999</v>
      </c>
      <c r="E13" s="44">
        <v>0.39</v>
      </c>
      <c r="F13" s="35">
        <v>24.754200000000001</v>
      </c>
      <c r="G13" s="33" t="s">
        <v>1801</v>
      </c>
      <c r="H13" s="33" t="s">
        <v>239</v>
      </c>
      <c r="I13" s="35">
        <v>0.56510000000000005</v>
      </c>
      <c r="J13" s="35">
        <v>1.5628</v>
      </c>
      <c r="K13" s="35">
        <v>2.8062</v>
      </c>
      <c r="L13" s="35">
        <v>2.5659999999999998</v>
      </c>
      <c r="M13" s="35">
        <v>3.5771000000000002</v>
      </c>
      <c r="N13" s="35">
        <v>6.8101000000000003</v>
      </c>
      <c r="O13" s="35">
        <v>23.952000000000002</v>
      </c>
      <c r="P13" s="35">
        <v>16.627800000000001</v>
      </c>
      <c r="Q13" s="35">
        <v>16.503599999999999</v>
      </c>
      <c r="R13" s="35">
        <v>11.0779</v>
      </c>
      <c r="S13" s="35">
        <v>13.3588</v>
      </c>
      <c r="T13" s="35">
        <v>13.38</v>
      </c>
      <c r="U13" s="35">
        <v>9.9539000000000009</v>
      </c>
      <c r="V13" s="35">
        <v>7.0670000000000002</v>
      </c>
      <c r="W13" s="43">
        <v>7</v>
      </c>
      <c r="X13" s="43">
        <v>10</v>
      </c>
      <c r="Y13" s="43">
        <v>16</v>
      </c>
      <c r="Z13" s="43">
        <v>2</v>
      </c>
      <c r="AA13" s="43">
        <v>7</v>
      </c>
      <c r="AB13" s="43">
        <v>3</v>
      </c>
      <c r="AC13" s="43">
        <v>8</v>
      </c>
      <c r="AD13" s="43">
        <v>7</v>
      </c>
      <c r="AE13" s="43">
        <v>4</v>
      </c>
      <c r="AF13" s="43">
        <v>4</v>
      </c>
      <c r="AG13" s="43">
        <v>4</v>
      </c>
      <c r="AH13" s="43">
        <v>5</v>
      </c>
      <c r="AI13" s="43">
        <v>2</v>
      </c>
      <c r="AJ13" s="43">
        <v>15</v>
      </c>
      <c r="AK13" s="35">
        <v>6.6448999999999998</v>
      </c>
      <c r="AL13" s="35">
        <v>1.4200999999999999</v>
      </c>
      <c r="AM13" s="35">
        <v>6.7256</v>
      </c>
      <c r="AN13" s="35">
        <v>1.6968000000000001</v>
      </c>
    </row>
    <row r="14" spans="1:40" x14ac:dyDescent="0.25">
      <c r="A14">
        <v>17242</v>
      </c>
      <c r="B14" s="33" t="s">
        <v>1802</v>
      </c>
      <c r="C14" s="34">
        <v>41135</v>
      </c>
      <c r="D14" s="35">
        <v>71.633200000000002</v>
      </c>
      <c r="E14" s="44">
        <v>0.66</v>
      </c>
      <c r="F14" s="35">
        <v>20.637899999999998</v>
      </c>
      <c r="G14" s="33" t="s">
        <v>1392</v>
      </c>
      <c r="H14" s="33" t="s">
        <v>239</v>
      </c>
      <c r="I14" s="35">
        <v>1.9400000000000001E-2</v>
      </c>
      <c r="J14" s="35">
        <v>1.0650999999999999</v>
      </c>
      <c r="K14" s="35">
        <v>2.3771</v>
      </c>
      <c r="L14" s="35">
        <v>1.4625999999999999</v>
      </c>
      <c r="M14" s="35">
        <v>2.7313000000000001</v>
      </c>
      <c r="N14" s="35">
        <v>5.2760999999999996</v>
      </c>
      <c r="O14" s="35">
        <v>23.348299999999998</v>
      </c>
      <c r="P14" s="35">
        <v>16.356200000000001</v>
      </c>
      <c r="Q14" s="35">
        <v>16.081299999999999</v>
      </c>
      <c r="R14" s="35">
        <v>10.858499999999999</v>
      </c>
      <c r="S14" s="35">
        <v>13.056800000000001</v>
      </c>
      <c r="T14" s="35">
        <v>12.982100000000001</v>
      </c>
      <c r="U14" s="35">
        <v>9.1598000000000006</v>
      </c>
      <c r="V14" s="35">
        <v>6.0022000000000002</v>
      </c>
      <c r="W14" s="43">
        <v>12</v>
      </c>
      <c r="X14" s="43">
        <v>13</v>
      </c>
      <c r="Y14" s="43">
        <v>21</v>
      </c>
      <c r="Z14" s="43">
        <v>11</v>
      </c>
      <c r="AA14" s="43">
        <v>10</v>
      </c>
      <c r="AB14" s="43">
        <v>11</v>
      </c>
      <c r="AC14" s="43">
        <v>13</v>
      </c>
      <c r="AD14" s="43">
        <v>10</v>
      </c>
      <c r="AE14" s="43">
        <v>9</v>
      </c>
      <c r="AF14" s="43">
        <v>10</v>
      </c>
      <c r="AG14" s="43">
        <v>8</v>
      </c>
      <c r="AH14" s="43">
        <v>10</v>
      </c>
      <c r="AI14" s="43">
        <v>10</v>
      </c>
      <c r="AJ14" s="43">
        <v>21</v>
      </c>
      <c r="AK14" s="35">
        <v>7.0060000000000002</v>
      </c>
      <c r="AL14" s="35">
        <v>1.4799</v>
      </c>
      <c r="AM14" s="35">
        <v>6.6471</v>
      </c>
      <c r="AN14" s="35">
        <v>1.6476999999999999</v>
      </c>
    </row>
    <row r="15" spans="1:40" x14ac:dyDescent="0.25">
      <c r="A15">
        <v>14593</v>
      </c>
      <c r="B15" s="33" t="s">
        <v>1803</v>
      </c>
      <c r="C15" s="34">
        <v>40882</v>
      </c>
      <c r="D15" s="35">
        <v>101.5063</v>
      </c>
      <c r="E15" s="44">
        <v>0.45</v>
      </c>
      <c r="F15" s="35">
        <v>22.662700000000001</v>
      </c>
      <c r="G15" s="33" t="s">
        <v>1716</v>
      </c>
      <c r="H15" s="33" t="s">
        <v>242</v>
      </c>
      <c r="I15" s="35">
        <v>1.2911999999999999</v>
      </c>
      <c r="J15" s="35">
        <v>2.1154999999999999</v>
      </c>
      <c r="K15" s="35">
        <v>2.8481999999999998</v>
      </c>
      <c r="L15" s="35">
        <v>2.4552999999999998</v>
      </c>
      <c r="M15" s="35">
        <v>3.2751999999999999</v>
      </c>
      <c r="N15" s="35">
        <v>6.2610000000000001</v>
      </c>
      <c r="O15" s="35">
        <v>23.806699999999999</v>
      </c>
      <c r="P15" s="35">
        <v>16.900600000000001</v>
      </c>
      <c r="Q15" s="35">
        <v>16.235399999999998</v>
      </c>
      <c r="R15" s="35">
        <v>11.077199999999999</v>
      </c>
      <c r="S15" s="35">
        <v>12.572900000000001</v>
      </c>
      <c r="T15" s="35">
        <v>13.1935</v>
      </c>
      <c r="U15" s="35">
        <v>9.8847000000000005</v>
      </c>
      <c r="V15" s="35">
        <v>6.4326999999999996</v>
      </c>
      <c r="W15" s="43">
        <v>1</v>
      </c>
      <c r="X15" s="43">
        <v>2</v>
      </c>
      <c r="Y15" s="43">
        <v>15</v>
      </c>
      <c r="Z15" s="43">
        <v>4</v>
      </c>
      <c r="AA15" s="43">
        <v>9</v>
      </c>
      <c r="AB15" s="43">
        <v>9</v>
      </c>
      <c r="AC15" s="43">
        <v>11</v>
      </c>
      <c r="AD15" s="43">
        <v>5</v>
      </c>
      <c r="AE15" s="43">
        <v>7</v>
      </c>
      <c r="AF15" s="43">
        <v>5</v>
      </c>
      <c r="AG15" s="43">
        <v>10</v>
      </c>
      <c r="AH15" s="43">
        <v>8</v>
      </c>
      <c r="AI15" s="43">
        <v>5</v>
      </c>
      <c r="AJ15" s="43">
        <v>20</v>
      </c>
      <c r="AK15" s="35">
        <v>6.7613000000000003</v>
      </c>
      <c r="AL15" s="35">
        <v>1.4384999999999999</v>
      </c>
      <c r="AM15" s="35">
        <v>6.6555999999999997</v>
      </c>
      <c r="AN15" s="35">
        <v>1.6372</v>
      </c>
    </row>
    <row r="16" spans="1:40" x14ac:dyDescent="0.25">
      <c r="A16">
        <v>14148</v>
      </c>
      <c r="B16" s="33" t="s">
        <v>1804</v>
      </c>
      <c r="C16" s="34">
        <v>40627</v>
      </c>
      <c r="D16" s="35">
        <v>2291.3453</v>
      </c>
      <c r="E16" s="44">
        <v>0.5</v>
      </c>
      <c r="F16" s="35">
        <v>30.8093</v>
      </c>
      <c r="G16" s="33" t="s">
        <v>1775</v>
      </c>
      <c r="H16" s="33" t="s">
        <v>239</v>
      </c>
      <c r="I16" s="35">
        <v>0.7752</v>
      </c>
      <c r="J16" s="35">
        <v>1.7514000000000001</v>
      </c>
      <c r="K16" s="35">
        <v>2.7229999999999999</v>
      </c>
      <c r="L16" s="35">
        <v>2.4474</v>
      </c>
      <c r="M16" s="35">
        <v>3.7280000000000002</v>
      </c>
      <c r="N16" s="35">
        <v>6.4747000000000003</v>
      </c>
      <c r="O16" s="35">
        <v>24.000499999999999</v>
      </c>
      <c r="P16" s="35">
        <v>16.440999999999999</v>
      </c>
      <c r="Q16" s="35">
        <v>16.161799999999999</v>
      </c>
      <c r="R16" s="35">
        <v>10.9377</v>
      </c>
      <c r="S16" s="35">
        <v>13.163399999999999</v>
      </c>
      <c r="T16" s="35">
        <v>13.600300000000001</v>
      </c>
      <c r="U16" s="35">
        <v>9.9255999999999993</v>
      </c>
      <c r="V16" s="35">
        <v>8.4815000000000005</v>
      </c>
      <c r="W16" s="43">
        <v>5</v>
      </c>
      <c r="X16" s="43">
        <v>5</v>
      </c>
      <c r="Y16" s="43">
        <v>18</v>
      </c>
      <c r="Z16" s="43">
        <v>5</v>
      </c>
      <c r="AA16" s="43">
        <v>3</v>
      </c>
      <c r="AB16" s="43">
        <v>7</v>
      </c>
      <c r="AC16" s="43">
        <v>5</v>
      </c>
      <c r="AD16" s="43">
        <v>8</v>
      </c>
      <c r="AE16" s="43">
        <v>8</v>
      </c>
      <c r="AF16" s="43">
        <v>8</v>
      </c>
      <c r="AG16" s="43">
        <v>7</v>
      </c>
      <c r="AH16" s="43">
        <v>2</v>
      </c>
      <c r="AI16" s="43">
        <v>3</v>
      </c>
      <c r="AJ16" s="43">
        <v>12</v>
      </c>
      <c r="AK16" s="35">
        <v>8.2988</v>
      </c>
      <c r="AL16" s="35">
        <v>1.3684000000000001</v>
      </c>
      <c r="AM16" s="35">
        <v>6.7267000000000001</v>
      </c>
      <c r="AN16" s="35">
        <v>1.0851999999999999</v>
      </c>
    </row>
    <row r="17" spans="1:40" x14ac:dyDescent="0.25">
      <c r="A17">
        <v>17788</v>
      </c>
      <c r="B17" s="33" t="s">
        <v>1805</v>
      </c>
      <c r="C17" s="34">
        <v>44847</v>
      </c>
      <c r="D17" s="35">
        <v>171.61930000000001</v>
      </c>
      <c r="E17" s="44">
        <v>0.51</v>
      </c>
      <c r="F17" s="35">
        <v>14.992699999999999</v>
      </c>
      <c r="G17" s="33" t="s">
        <v>1806</v>
      </c>
      <c r="H17" s="33" t="s">
        <v>242</v>
      </c>
      <c r="I17" s="35">
        <v>0.32590000000000002</v>
      </c>
      <c r="J17" s="35">
        <v>1.1462000000000001</v>
      </c>
      <c r="K17" s="35">
        <v>3.1829999999999998</v>
      </c>
      <c r="L17" s="35">
        <v>1.8118000000000001</v>
      </c>
      <c r="M17" s="35">
        <v>2.3119999999999998</v>
      </c>
      <c r="N17" s="35">
        <v>3.7170000000000001</v>
      </c>
      <c r="O17" s="35">
        <v>23.004899999999999</v>
      </c>
      <c r="P17" s="35">
        <v>15.292999999999999</v>
      </c>
      <c r="Q17" s="35"/>
      <c r="R17" s="35"/>
      <c r="S17" s="35"/>
      <c r="T17" s="35"/>
      <c r="U17" s="35"/>
      <c r="V17" s="35">
        <v>19.622699999999998</v>
      </c>
      <c r="W17" s="43">
        <v>10</v>
      </c>
      <c r="X17" s="43">
        <v>11</v>
      </c>
      <c r="Y17" s="43">
        <v>9</v>
      </c>
      <c r="Z17" s="43">
        <v>10</v>
      </c>
      <c r="AA17" s="43">
        <v>11</v>
      </c>
      <c r="AB17" s="43">
        <v>12</v>
      </c>
      <c r="AC17" s="43">
        <v>15</v>
      </c>
      <c r="AD17" s="43">
        <v>12</v>
      </c>
      <c r="AE17" s="43"/>
      <c r="AF17" s="43"/>
      <c r="AG17" s="43"/>
      <c r="AH17" s="43"/>
      <c r="AI17" s="43"/>
      <c r="AJ17" s="43">
        <v>4</v>
      </c>
      <c r="AK17" s="35">
        <v>0.66510000000000002</v>
      </c>
      <c r="AL17" s="35">
        <v>2.1349</v>
      </c>
      <c r="AM17" s="35">
        <v>6.1825000000000001</v>
      </c>
      <c r="AN17" s="35">
        <v>3.0830000000000002</v>
      </c>
    </row>
    <row r="18" spans="1:40" x14ac:dyDescent="0.25">
      <c r="A18">
        <v>14108</v>
      </c>
      <c r="B18" s="33" t="s">
        <v>1807</v>
      </c>
      <c r="C18" s="34">
        <v>40609</v>
      </c>
      <c r="D18" s="35">
        <v>2203.2035000000001</v>
      </c>
      <c r="E18" s="44">
        <v>0.35</v>
      </c>
      <c r="F18" s="35">
        <v>30.649000000000001</v>
      </c>
      <c r="G18" s="33" t="s">
        <v>1418</v>
      </c>
      <c r="H18" s="33" t="s">
        <v>1808</v>
      </c>
      <c r="I18" s="35">
        <v>0.49580000000000002</v>
      </c>
      <c r="J18" s="35">
        <v>1.7414000000000001</v>
      </c>
      <c r="K18" s="35">
        <v>2.9506000000000001</v>
      </c>
      <c r="L18" s="35">
        <v>2.5186999999999999</v>
      </c>
      <c r="M18" s="35">
        <v>3.6598000000000002</v>
      </c>
      <c r="N18" s="35">
        <v>6.8102999999999998</v>
      </c>
      <c r="O18" s="35">
        <v>23.982600000000001</v>
      </c>
      <c r="P18" s="35">
        <v>16.7319</v>
      </c>
      <c r="Q18" s="35">
        <v>16.3873</v>
      </c>
      <c r="R18" s="35">
        <v>10.9747</v>
      </c>
      <c r="S18" s="35">
        <v>13.167400000000001</v>
      </c>
      <c r="T18" s="35">
        <v>13.2507</v>
      </c>
      <c r="U18" s="35">
        <v>9.7553999999999998</v>
      </c>
      <c r="V18" s="35">
        <v>8.4093</v>
      </c>
      <c r="W18" s="43">
        <v>8</v>
      </c>
      <c r="X18" s="43">
        <v>6</v>
      </c>
      <c r="Y18" s="43">
        <v>13</v>
      </c>
      <c r="Z18" s="43">
        <v>3</v>
      </c>
      <c r="AA18" s="43">
        <v>4</v>
      </c>
      <c r="AB18" s="43">
        <v>2</v>
      </c>
      <c r="AC18" s="43">
        <v>6</v>
      </c>
      <c r="AD18" s="43">
        <v>6</v>
      </c>
      <c r="AE18" s="43">
        <v>5</v>
      </c>
      <c r="AF18" s="43">
        <v>6</v>
      </c>
      <c r="AG18" s="43">
        <v>6</v>
      </c>
      <c r="AH18" s="43">
        <v>7</v>
      </c>
      <c r="AI18" s="43">
        <v>7</v>
      </c>
      <c r="AJ18" s="43">
        <v>13</v>
      </c>
      <c r="AK18" s="35">
        <v>6.5235000000000003</v>
      </c>
      <c r="AL18" s="35">
        <v>1.4125000000000001</v>
      </c>
      <c r="AM18" s="35">
        <v>6.6759000000000004</v>
      </c>
      <c r="AN18" s="35">
        <v>1.6918</v>
      </c>
    </row>
    <row r="19" spans="1:40" x14ac:dyDescent="0.25">
      <c r="A19">
        <v>19961</v>
      </c>
      <c r="B19" s="33" t="s">
        <v>1809</v>
      </c>
      <c r="C19" s="34">
        <v>40682</v>
      </c>
      <c r="D19" s="35">
        <v>140.35409999999999</v>
      </c>
      <c r="E19" s="44">
        <v>0.21</v>
      </c>
      <c r="F19" s="35">
        <v>30.219000000000001</v>
      </c>
      <c r="G19" s="33" t="s">
        <v>821</v>
      </c>
      <c r="H19" s="33" t="s">
        <v>242</v>
      </c>
      <c r="I19" s="35">
        <v>0.81799999999999995</v>
      </c>
      <c r="J19" s="35">
        <v>1.6869000000000001</v>
      </c>
      <c r="K19" s="35">
        <v>2.8855</v>
      </c>
      <c r="L19" s="35">
        <v>2.3776000000000002</v>
      </c>
      <c r="M19" s="35">
        <v>3.6377000000000002</v>
      </c>
      <c r="N19" s="35">
        <v>6.8103999999999996</v>
      </c>
      <c r="O19" s="35">
        <v>24.160799999999998</v>
      </c>
      <c r="P19" s="35">
        <v>16.916399999999999</v>
      </c>
      <c r="Q19" s="35">
        <v>16.581399999999999</v>
      </c>
      <c r="R19" s="35">
        <v>11.1182</v>
      </c>
      <c r="S19" s="35">
        <v>13.318899999999999</v>
      </c>
      <c r="T19" s="35">
        <v>13.458600000000001</v>
      </c>
      <c r="U19" s="35">
        <v>9.8383000000000003</v>
      </c>
      <c r="V19" s="35">
        <v>8.3788</v>
      </c>
      <c r="W19" s="43">
        <v>4</v>
      </c>
      <c r="X19" s="43">
        <v>7</v>
      </c>
      <c r="Y19" s="43">
        <v>14</v>
      </c>
      <c r="Z19" s="43">
        <v>7</v>
      </c>
      <c r="AA19" s="43">
        <v>5</v>
      </c>
      <c r="AB19" s="43">
        <v>1</v>
      </c>
      <c r="AC19" s="43">
        <v>4</v>
      </c>
      <c r="AD19" s="43">
        <v>4</v>
      </c>
      <c r="AE19" s="43">
        <v>3</v>
      </c>
      <c r="AF19" s="43">
        <v>3</v>
      </c>
      <c r="AG19" s="43">
        <v>5</v>
      </c>
      <c r="AH19" s="43">
        <v>4</v>
      </c>
      <c r="AI19" s="43">
        <v>6</v>
      </c>
      <c r="AJ19" s="43">
        <v>14</v>
      </c>
      <c r="AK19" s="35">
        <v>8.7882999999999996</v>
      </c>
      <c r="AL19" s="35">
        <v>1.4420999999999999</v>
      </c>
      <c r="AM19" s="35">
        <v>6.6924999999999999</v>
      </c>
      <c r="AN19" s="35">
        <v>1.0659000000000001</v>
      </c>
    </row>
    <row r="20" spans="1:40" x14ac:dyDescent="0.25">
      <c r="A20">
        <v>14666</v>
      </c>
      <c r="B20" s="33" t="s">
        <v>1810</v>
      </c>
      <c r="C20" s="34">
        <v>40798</v>
      </c>
      <c r="D20" s="35">
        <v>2583.3672000000001</v>
      </c>
      <c r="E20" s="44">
        <v>0.42</v>
      </c>
      <c r="F20" s="35">
        <v>23.407800000000002</v>
      </c>
      <c r="G20" s="33" t="s">
        <v>1179</v>
      </c>
      <c r="H20" s="33" t="s">
        <v>239</v>
      </c>
      <c r="I20" s="35">
        <v>0.97360000000000002</v>
      </c>
      <c r="J20" s="35">
        <v>1.8607</v>
      </c>
      <c r="K20" s="35">
        <v>2.9615999999999998</v>
      </c>
      <c r="L20" s="35">
        <v>2.6145</v>
      </c>
      <c r="M20" s="35">
        <v>3.8026</v>
      </c>
      <c r="N20" s="35">
        <v>6.7319000000000004</v>
      </c>
      <c r="O20" s="35">
        <v>24.279499999999999</v>
      </c>
      <c r="P20" s="35">
        <v>17.043199999999999</v>
      </c>
      <c r="Q20" s="35">
        <v>16.652000000000001</v>
      </c>
      <c r="R20" s="35">
        <v>11.1972</v>
      </c>
      <c r="S20" s="35">
        <v>13.4168</v>
      </c>
      <c r="T20" s="35">
        <v>13.5189</v>
      </c>
      <c r="U20" s="35">
        <v>9.9799000000000007</v>
      </c>
      <c r="V20" s="35">
        <v>6.5762</v>
      </c>
      <c r="W20" s="43">
        <v>2</v>
      </c>
      <c r="X20" s="43">
        <v>3</v>
      </c>
      <c r="Y20" s="43">
        <v>12</v>
      </c>
      <c r="Z20" s="43">
        <v>1</v>
      </c>
      <c r="AA20" s="43">
        <v>1</v>
      </c>
      <c r="AB20" s="43">
        <v>6</v>
      </c>
      <c r="AC20" s="43">
        <v>3</v>
      </c>
      <c r="AD20" s="43">
        <v>3</v>
      </c>
      <c r="AE20" s="43">
        <v>1</v>
      </c>
      <c r="AF20" s="43">
        <v>2</v>
      </c>
      <c r="AG20" s="43">
        <v>2</v>
      </c>
      <c r="AH20" s="43">
        <v>3</v>
      </c>
      <c r="AI20" s="43">
        <v>1</v>
      </c>
      <c r="AJ20" s="43">
        <v>19</v>
      </c>
      <c r="AK20" s="35">
        <v>5.9370000000000003</v>
      </c>
      <c r="AL20" s="35">
        <v>1.4632000000000001</v>
      </c>
      <c r="AM20" s="35">
        <v>6.6603000000000003</v>
      </c>
      <c r="AN20" s="35">
        <v>0.36399999999999999</v>
      </c>
    </row>
    <row r="21" spans="1:40" x14ac:dyDescent="0.25">
      <c r="A21">
        <v>47003</v>
      </c>
      <c r="B21" s="33" t="s">
        <v>1811</v>
      </c>
      <c r="C21" s="34">
        <v>44862</v>
      </c>
      <c r="D21" s="35">
        <v>150.55520000000001</v>
      </c>
      <c r="E21" s="44">
        <v>0.56000000000000005</v>
      </c>
      <c r="F21" s="35">
        <v>15.2026</v>
      </c>
      <c r="G21" s="33" t="s">
        <v>1458</v>
      </c>
      <c r="H21" s="33" t="s">
        <v>239</v>
      </c>
      <c r="I21" s="35">
        <v>0.89600000000000002</v>
      </c>
      <c r="J21" s="35">
        <v>1.8095000000000001</v>
      </c>
      <c r="K21" s="35">
        <v>3.0474999999999999</v>
      </c>
      <c r="L21" s="35">
        <v>2.3834</v>
      </c>
      <c r="M21" s="35">
        <v>3.7543000000000002</v>
      </c>
      <c r="N21" s="35">
        <v>6.7710999999999997</v>
      </c>
      <c r="O21" s="35">
        <v>24.450299999999999</v>
      </c>
      <c r="P21" s="35">
        <v>17.109300000000001</v>
      </c>
      <c r="Q21" s="35"/>
      <c r="R21" s="35"/>
      <c r="S21" s="35"/>
      <c r="T21" s="35"/>
      <c r="U21" s="35"/>
      <c r="V21" s="35">
        <v>20.7745</v>
      </c>
      <c r="W21" s="43">
        <v>3</v>
      </c>
      <c r="X21" s="43">
        <v>4</v>
      </c>
      <c r="Y21" s="43">
        <v>10</v>
      </c>
      <c r="Z21" s="43">
        <v>6</v>
      </c>
      <c r="AA21" s="43">
        <v>2</v>
      </c>
      <c r="AB21" s="43">
        <v>4</v>
      </c>
      <c r="AC21" s="43">
        <v>2</v>
      </c>
      <c r="AD21" s="43">
        <v>1</v>
      </c>
      <c r="AE21" s="43"/>
      <c r="AF21" s="43"/>
      <c r="AG21" s="43"/>
      <c r="AH21" s="43"/>
      <c r="AI21" s="43"/>
      <c r="AJ21" s="43">
        <v>2</v>
      </c>
      <c r="AK21" s="35">
        <v>1.5324</v>
      </c>
      <c r="AL21" s="35">
        <v>2.4944000000000002</v>
      </c>
      <c r="AM21" s="35">
        <v>5.7842000000000002</v>
      </c>
      <c r="AN21" s="35">
        <v>3.1558999999999999</v>
      </c>
    </row>
    <row r="22" spans="1:40" x14ac:dyDescent="0.25">
      <c r="A22">
        <v>46225</v>
      </c>
      <c r="B22" s="33" t="s">
        <v>1812</v>
      </c>
      <c r="C22" s="34">
        <v>44595</v>
      </c>
      <c r="D22" s="35">
        <v>170.75239999999999</v>
      </c>
      <c r="E22" s="44">
        <v>0.67</v>
      </c>
      <c r="F22" s="35">
        <v>13.970700000000001</v>
      </c>
      <c r="G22" s="33" t="s">
        <v>1279</v>
      </c>
      <c r="H22" s="33" t="s">
        <v>269</v>
      </c>
      <c r="I22" s="35">
        <v>-1.2629999999999999</v>
      </c>
      <c r="J22" s="35">
        <v>-0.66830000000000001</v>
      </c>
      <c r="K22" s="35">
        <v>2.6593</v>
      </c>
      <c r="L22" s="35">
        <v>-1.4009</v>
      </c>
      <c r="M22" s="35">
        <v>-2.2959999999999998</v>
      </c>
      <c r="N22" s="35">
        <v>-3.6789000000000001</v>
      </c>
      <c r="O22" s="35">
        <v>21.9925</v>
      </c>
      <c r="P22" s="35">
        <v>12.407299999999999</v>
      </c>
      <c r="Q22" s="35"/>
      <c r="R22" s="35"/>
      <c r="S22" s="35"/>
      <c r="T22" s="35"/>
      <c r="U22" s="35"/>
      <c r="V22" s="35">
        <v>12.010999999999999</v>
      </c>
      <c r="W22" s="43">
        <v>22</v>
      </c>
      <c r="X22" s="43">
        <v>22</v>
      </c>
      <c r="Y22" s="43">
        <v>19</v>
      </c>
      <c r="Z22" s="43">
        <v>22</v>
      </c>
      <c r="AA22" s="43">
        <v>21</v>
      </c>
      <c r="AB22" s="43">
        <v>21</v>
      </c>
      <c r="AC22" s="43">
        <v>21</v>
      </c>
      <c r="AD22" s="43">
        <v>19</v>
      </c>
      <c r="AE22" s="43"/>
      <c r="AF22" s="43"/>
      <c r="AG22" s="43"/>
      <c r="AH22" s="43"/>
      <c r="AI22" s="43"/>
      <c r="AJ22" s="43">
        <v>7</v>
      </c>
      <c r="AK22" s="35">
        <v>0.75280000000000002</v>
      </c>
      <c r="AL22" s="35">
        <v>1.2461</v>
      </c>
      <c r="AM22" s="35">
        <v>9.5242000000000004</v>
      </c>
      <c r="AN22" s="35">
        <v>3.1028000000000002</v>
      </c>
    </row>
    <row r="23" spans="1:40" x14ac:dyDescent="0.25">
      <c r="A23">
        <v>46368</v>
      </c>
      <c r="B23" s="33" t="s">
        <v>1813</v>
      </c>
      <c r="C23" s="34">
        <v>44825</v>
      </c>
      <c r="D23" s="35">
        <v>63.607999999999997</v>
      </c>
      <c r="E23" s="44">
        <v>0.71</v>
      </c>
      <c r="F23" s="35">
        <v>15.618499999999999</v>
      </c>
      <c r="G23" s="33" t="s">
        <v>1292</v>
      </c>
      <c r="H23" s="33" t="s">
        <v>1288</v>
      </c>
      <c r="I23" s="35">
        <v>-0.40050000000000002</v>
      </c>
      <c r="J23" s="35">
        <v>-6.59E-2</v>
      </c>
      <c r="K23" s="35">
        <v>3.7161</v>
      </c>
      <c r="L23" s="35">
        <v>-0.53180000000000005</v>
      </c>
      <c r="M23" s="35">
        <v>-0.29430000000000001</v>
      </c>
      <c r="N23" s="35">
        <v>-2.6229</v>
      </c>
      <c r="O23" s="35">
        <v>22.423100000000002</v>
      </c>
      <c r="P23" s="35">
        <v>13.0627</v>
      </c>
      <c r="Q23" s="35"/>
      <c r="R23" s="35"/>
      <c r="S23" s="35"/>
      <c r="T23" s="35"/>
      <c r="U23" s="35"/>
      <c r="V23" s="35">
        <v>21.184100000000001</v>
      </c>
      <c r="W23" s="43">
        <v>18</v>
      </c>
      <c r="X23" s="43">
        <v>21</v>
      </c>
      <c r="Y23" s="43">
        <v>7</v>
      </c>
      <c r="Z23" s="43">
        <v>21</v>
      </c>
      <c r="AA23" s="43">
        <v>14</v>
      </c>
      <c r="AB23" s="43">
        <v>18</v>
      </c>
      <c r="AC23" s="43">
        <v>18</v>
      </c>
      <c r="AD23" s="43">
        <v>16</v>
      </c>
      <c r="AE23" s="43"/>
      <c r="AF23" s="43"/>
      <c r="AG23" s="43"/>
      <c r="AH23" s="43"/>
      <c r="AI23" s="43"/>
      <c r="AJ23" s="43">
        <v>1</v>
      </c>
      <c r="AK23" s="35">
        <v>-0.94369999999999998</v>
      </c>
      <c r="AL23" s="35">
        <v>1.4549000000000001</v>
      </c>
      <c r="AM23" s="35">
        <v>8.4626999999999999</v>
      </c>
      <c r="AN23" s="35">
        <v>3.2694999999999999</v>
      </c>
    </row>
    <row r="24" spans="1:40" x14ac:dyDescent="0.25">
      <c r="A24">
        <v>46465</v>
      </c>
      <c r="B24" s="33" t="s">
        <v>1814</v>
      </c>
      <c r="C24" s="34">
        <v>44862</v>
      </c>
      <c r="D24" s="35">
        <v>184.434</v>
      </c>
      <c r="E24" s="44">
        <v>0.6</v>
      </c>
      <c r="F24" s="35">
        <v>15.1105</v>
      </c>
      <c r="G24" s="33" t="s">
        <v>1343</v>
      </c>
      <c r="H24" s="33" t="s">
        <v>239</v>
      </c>
      <c r="I24" s="35">
        <v>-0.20280000000000001</v>
      </c>
      <c r="J24" s="35">
        <v>0.14779999999999999</v>
      </c>
      <c r="K24" s="35">
        <v>4.1428000000000003</v>
      </c>
      <c r="L24" s="35">
        <v>7.7499999999999999E-2</v>
      </c>
      <c r="M24" s="35">
        <v>-0.56259999999999999</v>
      </c>
      <c r="N24" s="35">
        <v>-2.6385000000000001</v>
      </c>
      <c r="O24" s="35">
        <v>22.263100000000001</v>
      </c>
      <c r="P24" s="35">
        <v>13.415699999999999</v>
      </c>
      <c r="Q24" s="35"/>
      <c r="R24" s="35"/>
      <c r="S24" s="35"/>
      <c r="T24" s="35"/>
      <c r="U24" s="35"/>
      <c r="V24" s="35">
        <v>20.444299999999998</v>
      </c>
      <c r="W24" s="43">
        <v>14</v>
      </c>
      <c r="X24" s="43">
        <v>16</v>
      </c>
      <c r="Y24" s="43">
        <v>2</v>
      </c>
      <c r="Z24" s="43">
        <v>15</v>
      </c>
      <c r="AA24" s="43">
        <v>18</v>
      </c>
      <c r="AB24" s="43">
        <v>20</v>
      </c>
      <c r="AC24" s="43">
        <v>19</v>
      </c>
      <c r="AD24" s="43">
        <v>14</v>
      </c>
      <c r="AE24" s="43"/>
      <c r="AF24" s="43"/>
      <c r="AG24" s="43"/>
      <c r="AH24" s="43"/>
      <c r="AI24" s="43"/>
      <c r="AJ24" s="43">
        <v>3</v>
      </c>
      <c r="AK24" s="35">
        <v>11.932</v>
      </c>
      <c r="AL24" s="35">
        <v>1.4118999999999999</v>
      </c>
      <c r="AM24" s="35">
        <v>8.5114999999999998</v>
      </c>
      <c r="AN24" s="35">
        <v>4.7999999999999996E-3</v>
      </c>
    </row>
    <row r="25" spans="1:40" x14ac:dyDescent="0.25">
      <c r="A25">
        <v>46215</v>
      </c>
      <c r="B25" s="33" t="s">
        <v>1815</v>
      </c>
      <c r="C25" s="34">
        <v>44593</v>
      </c>
      <c r="D25" s="35">
        <v>906.01149999999996</v>
      </c>
      <c r="E25" s="44">
        <v>0.6</v>
      </c>
      <c r="F25" s="35">
        <v>13.911</v>
      </c>
      <c r="G25" s="33" t="s">
        <v>1801</v>
      </c>
      <c r="H25" s="33" t="s">
        <v>239</v>
      </c>
      <c r="I25" s="35">
        <v>-0.371</v>
      </c>
      <c r="J25" s="35">
        <v>0.13100000000000001</v>
      </c>
      <c r="K25" s="35">
        <v>3.9390999999999998</v>
      </c>
      <c r="L25" s="35">
        <v>-0.10340000000000001</v>
      </c>
      <c r="M25" s="35">
        <v>-0.58599999999999997</v>
      </c>
      <c r="N25" s="35">
        <v>-2.6173999999999999</v>
      </c>
      <c r="O25" s="35">
        <v>22.4937</v>
      </c>
      <c r="P25" s="35">
        <v>12.960800000000001</v>
      </c>
      <c r="Q25" s="35"/>
      <c r="R25" s="35"/>
      <c r="S25" s="35"/>
      <c r="T25" s="35"/>
      <c r="U25" s="35"/>
      <c r="V25" s="35">
        <v>11.813599999999999</v>
      </c>
      <c r="W25" s="43">
        <v>17</v>
      </c>
      <c r="X25" s="43">
        <v>17</v>
      </c>
      <c r="Y25" s="43">
        <v>5</v>
      </c>
      <c r="Z25" s="43">
        <v>17</v>
      </c>
      <c r="AA25" s="43">
        <v>20</v>
      </c>
      <c r="AB25" s="43">
        <v>17</v>
      </c>
      <c r="AC25" s="43">
        <v>17</v>
      </c>
      <c r="AD25" s="43">
        <v>18</v>
      </c>
      <c r="AE25" s="43"/>
      <c r="AF25" s="43"/>
      <c r="AG25" s="43"/>
      <c r="AH25" s="43"/>
      <c r="AI25" s="43"/>
      <c r="AJ25" s="43">
        <v>9</v>
      </c>
      <c r="AK25" s="35">
        <v>0.30099999999999999</v>
      </c>
      <c r="AL25" s="35">
        <v>1.2202999999999999</v>
      </c>
      <c r="AM25" s="35">
        <v>9.6717999999999993</v>
      </c>
      <c r="AN25" s="35">
        <v>3.2227999999999999</v>
      </c>
    </row>
    <row r="26" spans="1:40" x14ac:dyDescent="0.25">
      <c r="A26">
        <v>46627</v>
      </c>
      <c r="B26" s="33" t="s">
        <v>1816</v>
      </c>
      <c r="C26" s="34">
        <v>44907</v>
      </c>
      <c r="D26" s="35">
        <v>741.82910000000004</v>
      </c>
      <c r="E26" s="44">
        <v>0.45</v>
      </c>
      <c r="F26" s="35">
        <v>88.230500000000006</v>
      </c>
      <c r="G26" s="33" t="s">
        <v>1817</v>
      </c>
      <c r="H26" s="33"/>
      <c r="I26" s="35">
        <v>-0.58609999999999995</v>
      </c>
      <c r="J26" s="35">
        <v>6.7000000000000002E-3</v>
      </c>
      <c r="K26" s="35">
        <v>4.0469999999999997</v>
      </c>
      <c r="L26" s="35">
        <v>-0.46489999999999998</v>
      </c>
      <c r="M26" s="35">
        <v>-0.44369999999999998</v>
      </c>
      <c r="N26" s="35">
        <v>-2.4474</v>
      </c>
      <c r="O26" s="35">
        <v>23.8751</v>
      </c>
      <c r="P26" s="35">
        <v>13.0402</v>
      </c>
      <c r="Q26" s="35"/>
      <c r="R26" s="35"/>
      <c r="S26" s="35"/>
      <c r="T26" s="35"/>
      <c r="U26" s="35"/>
      <c r="V26" s="35">
        <v>14.6608</v>
      </c>
      <c r="W26" s="43">
        <v>20</v>
      </c>
      <c r="X26" s="43">
        <v>20</v>
      </c>
      <c r="Y26" s="43">
        <v>4</v>
      </c>
      <c r="Z26" s="43">
        <v>20</v>
      </c>
      <c r="AA26" s="43">
        <v>16</v>
      </c>
      <c r="AB26" s="43">
        <v>16</v>
      </c>
      <c r="AC26" s="43">
        <v>9</v>
      </c>
      <c r="AD26" s="43">
        <v>17</v>
      </c>
      <c r="AE26" s="43"/>
      <c r="AF26" s="43"/>
      <c r="AG26" s="43"/>
      <c r="AH26" s="43"/>
      <c r="AI26" s="43"/>
      <c r="AJ26" s="43">
        <v>6</v>
      </c>
      <c r="AK26" s="35">
        <v>9.5296000000000003</v>
      </c>
      <c r="AL26" s="35">
        <v>1.2523</v>
      </c>
      <c r="AM26" s="35">
        <v>9.6476000000000006</v>
      </c>
      <c r="AN26" s="35">
        <v>0.13250000000000001</v>
      </c>
    </row>
    <row r="27" spans="1:40" x14ac:dyDescent="0.25">
      <c r="A27">
        <v>46628</v>
      </c>
      <c r="B27" s="33" t="s">
        <v>1818</v>
      </c>
      <c r="C27" s="34">
        <v>45016</v>
      </c>
      <c r="D27" s="35">
        <v>56.187600000000003</v>
      </c>
      <c r="E27" s="44">
        <v>0.6</v>
      </c>
      <c r="F27" s="35">
        <v>12.1478</v>
      </c>
      <c r="G27" s="33" t="s">
        <v>1817</v>
      </c>
      <c r="H27" s="33" t="s">
        <v>1819</v>
      </c>
      <c r="I27" s="35">
        <v>-9.7000000000000003E-2</v>
      </c>
      <c r="J27" s="35">
        <v>0.18229999999999999</v>
      </c>
      <c r="K27" s="35">
        <v>3.8460000000000001</v>
      </c>
      <c r="L27" s="35">
        <v>-0.26519999999999999</v>
      </c>
      <c r="M27" s="35">
        <v>-0.35439999999999999</v>
      </c>
      <c r="N27" s="35">
        <v>-2.3315999999999999</v>
      </c>
      <c r="O27" s="35">
        <v>21.7959</v>
      </c>
      <c r="P27" s="35"/>
      <c r="Q27" s="35"/>
      <c r="R27" s="35"/>
      <c r="S27" s="35"/>
      <c r="T27" s="35"/>
      <c r="U27" s="35"/>
      <c r="V27" s="35">
        <v>11.433199999999999</v>
      </c>
      <c r="W27" s="43">
        <v>13</v>
      </c>
      <c r="X27" s="43">
        <v>15</v>
      </c>
      <c r="Y27" s="43">
        <v>6</v>
      </c>
      <c r="Z27" s="43">
        <v>18</v>
      </c>
      <c r="AA27" s="43">
        <v>15</v>
      </c>
      <c r="AB27" s="43">
        <v>15</v>
      </c>
      <c r="AC27" s="43">
        <v>22</v>
      </c>
      <c r="AD27" s="43"/>
      <c r="AE27" s="43"/>
      <c r="AF27" s="43"/>
      <c r="AG27" s="43"/>
      <c r="AH27" s="43"/>
      <c r="AI27" s="43"/>
      <c r="AJ27" s="43">
        <v>10</v>
      </c>
      <c r="AK27" s="35">
        <v>2.0701999999999998</v>
      </c>
      <c r="AL27" s="35">
        <v>1.9630000000000001</v>
      </c>
      <c r="AM27" s="35">
        <v>7.4591000000000003</v>
      </c>
      <c r="AN27" s="35">
        <v>2.8928000000000003</v>
      </c>
    </row>
    <row r="28" spans="1:40" x14ac:dyDescent="0.25">
      <c r="A28">
        <v>46198</v>
      </c>
      <c r="B28" s="33" t="s">
        <v>1820</v>
      </c>
      <c r="C28" s="34">
        <v>44594</v>
      </c>
      <c r="D28" s="35">
        <v>496.65750000000003</v>
      </c>
      <c r="E28" s="44">
        <v>0.57999999999999996</v>
      </c>
      <c r="F28" s="35">
        <v>13.9198</v>
      </c>
      <c r="G28" s="33" t="s">
        <v>1418</v>
      </c>
      <c r="H28" s="33" t="s">
        <v>239</v>
      </c>
      <c r="I28" s="35">
        <v>-0.25800000000000001</v>
      </c>
      <c r="J28" s="35">
        <v>0.1273</v>
      </c>
      <c r="K28" s="35">
        <v>4.1067</v>
      </c>
      <c r="L28" s="35">
        <v>2.2000000000000001E-3</v>
      </c>
      <c r="M28" s="35">
        <v>-0.53449999999999998</v>
      </c>
      <c r="N28" s="35">
        <v>-2.6356000000000002</v>
      </c>
      <c r="O28" s="35">
        <v>22.221399999999999</v>
      </c>
      <c r="P28" s="35">
        <v>13.298299999999999</v>
      </c>
      <c r="Q28" s="35"/>
      <c r="R28" s="35"/>
      <c r="S28" s="35"/>
      <c r="T28" s="35"/>
      <c r="U28" s="35"/>
      <c r="V28" s="35">
        <v>11.8492</v>
      </c>
      <c r="W28" s="43">
        <v>16</v>
      </c>
      <c r="X28" s="43">
        <v>18</v>
      </c>
      <c r="Y28" s="43">
        <v>3</v>
      </c>
      <c r="Z28" s="43">
        <v>16</v>
      </c>
      <c r="AA28" s="43">
        <v>17</v>
      </c>
      <c r="AB28" s="43">
        <v>19</v>
      </c>
      <c r="AC28" s="43">
        <v>20</v>
      </c>
      <c r="AD28" s="43">
        <v>15</v>
      </c>
      <c r="AE28" s="43"/>
      <c r="AF28" s="43"/>
      <c r="AG28" s="43"/>
      <c r="AH28" s="43"/>
      <c r="AI28" s="43"/>
      <c r="AJ28" s="43">
        <v>8</v>
      </c>
      <c r="AK28" s="35">
        <v>0.45760000000000001</v>
      </c>
      <c r="AL28" s="35">
        <v>1.2215</v>
      </c>
      <c r="AM28" s="35">
        <v>9.6607000000000003</v>
      </c>
      <c r="AN28" s="35">
        <v>3.1749999999999998</v>
      </c>
    </row>
    <row r="29" spans="1:40" x14ac:dyDescent="0.25">
      <c r="A29">
        <v>46882</v>
      </c>
      <c r="B29" s="33" t="s">
        <v>1821</v>
      </c>
      <c r="C29" s="34">
        <v>45037</v>
      </c>
      <c r="D29" s="35">
        <v>39.501300000000001</v>
      </c>
      <c r="E29" s="44">
        <v>0.5</v>
      </c>
      <c r="F29" s="35">
        <v>11.701000000000001</v>
      </c>
      <c r="G29" s="33" t="s">
        <v>1458</v>
      </c>
      <c r="H29" s="33" t="s">
        <v>239</v>
      </c>
      <c r="I29" s="35">
        <v>-0.75239999999999996</v>
      </c>
      <c r="J29" s="35">
        <v>0.1104</v>
      </c>
      <c r="K29" s="35">
        <v>3.6349</v>
      </c>
      <c r="L29" s="35">
        <v>-0.44159999999999999</v>
      </c>
      <c r="M29" s="35">
        <v>-0.56679999999999997</v>
      </c>
      <c r="N29" s="35">
        <v>-4.4005000000000001</v>
      </c>
      <c r="O29" s="35">
        <v>22.619900000000001</v>
      </c>
      <c r="P29" s="35"/>
      <c r="Q29" s="35"/>
      <c r="R29" s="35"/>
      <c r="S29" s="35"/>
      <c r="T29" s="35"/>
      <c r="U29" s="35"/>
      <c r="V29" s="35">
        <v>9.4497999999999998</v>
      </c>
      <c r="W29" s="43">
        <v>21</v>
      </c>
      <c r="X29" s="43">
        <v>19</v>
      </c>
      <c r="Y29" s="43">
        <v>8</v>
      </c>
      <c r="Z29" s="43">
        <v>19</v>
      </c>
      <c r="AA29" s="43">
        <v>19</v>
      </c>
      <c r="AB29" s="43">
        <v>22</v>
      </c>
      <c r="AC29" s="43">
        <v>16</v>
      </c>
      <c r="AD29" s="43"/>
      <c r="AE29" s="43"/>
      <c r="AF29" s="43"/>
      <c r="AG29" s="43"/>
      <c r="AH29" s="43"/>
      <c r="AI29" s="43"/>
      <c r="AJ29" s="43">
        <v>11</v>
      </c>
      <c r="AK29" s="35">
        <v>7.0022000000000002</v>
      </c>
      <c r="AL29" s="35">
        <v>2.1116999999999999</v>
      </c>
      <c r="AM29" s="35">
        <v>7.9120999999999997</v>
      </c>
      <c r="AN29" s="35">
        <v>2.2078000000000002</v>
      </c>
    </row>
    <row r="30" spans="1:40" x14ac:dyDescent="0.25">
      <c r="N30" s="35"/>
      <c r="O30" s="35"/>
      <c r="Q30" s="35"/>
    </row>
    <row r="31" spans="1:40" ht="12.75" customHeight="1" x14ac:dyDescent="0.25">
      <c r="B31" s="157" t="s">
        <v>56</v>
      </c>
      <c r="C31" s="157"/>
      <c r="D31" s="157"/>
      <c r="E31" s="157"/>
      <c r="F31" s="157"/>
      <c r="G31" s="157"/>
      <c r="H31" s="157"/>
      <c r="I31" s="36">
        <v>0.11986818181818183</v>
      </c>
      <c r="J31" s="36">
        <v>0.98890000000000022</v>
      </c>
      <c r="K31" s="36">
        <v>3.3155409090909091</v>
      </c>
      <c r="L31" s="36">
        <v>1.1068999999999998</v>
      </c>
      <c r="M31" s="36">
        <v>1.2983227272727274</v>
      </c>
      <c r="N31" s="36">
        <v>2.4501181818181816</v>
      </c>
      <c r="O31" s="36">
        <v>23.60000909090909</v>
      </c>
      <c r="P31" s="36">
        <v>15.022930000000002</v>
      </c>
      <c r="Q31" s="36">
        <v>15.564336363636363</v>
      </c>
      <c r="R31" s="36">
        <v>10.304472727272726</v>
      </c>
      <c r="S31" s="36">
        <v>12.793336363636364</v>
      </c>
      <c r="T31" s="36">
        <v>12.908299999999999</v>
      </c>
      <c r="U31" s="36">
        <v>9.5147363636363647</v>
      </c>
      <c r="V31" s="36">
        <v>11.297113636363635</v>
      </c>
    </row>
    <row r="32" spans="1:40" ht="12.75" customHeight="1" x14ac:dyDescent="0.25">
      <c r="B32" s="158" t="s">
        <v>57</v>
      </c>
      <c r="C32" s="158"/>
      <c r="D32" s="158"/>
      <c r="E32" s="158"/>
      <c r="F32" s="158"/>
      <c r="G32" s="158"/>
      <c r="H32" s="158"/>
      <c r="I32" s="36">
        <v>2.9100000000000001E-2</v>
      </c>
      <c r="J32" s="36">
        <v>1.1255000000000002</v>
      </c>
      <c r="K32" s="36">
        <v>2.9821499999999999</v>
      </c>
      <c r="L32" s="36">
        <v>1.4096</v>
      </c>
      <c r="M32" s="36">
        <v>2.1929499999999997</v>
      </c>
      <c r="N32" s="36">
        <v>4.49655</v>
      </c>
      <c r="O32" s="36">
        <v>23.63645</v>
      </c>
      <c r="P32" s="36">
        <v>16.05545</v>
      </c>
      <c r="Q32" s="36">
        <v>16.3872</v>
      </c>
      <c r="R32" s="36">
        <v>10.9747</v>
      </c>
      <c r="S32" s="36">
        <v>13.167400000000001</v>
      </c>
      <c r="T32" s="36">
        <v>13.298999999999999</v>
      </c>
      <c r="U32" s="36">
        <v>9.8383000000000003</v>
      </c>
      <c r="V32" s="36">
        <v>8.9656500000000001</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1664</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row>
    <row r="6" spans="1:40"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1822</v>
      </c>
      <c r="C8" s="34">
        <v>42569</v>
      </c>
      <c r="D8" s="35">
        <v>324.88720000000001</v>
      </c>
      <c r="E8" s="44">
        <v>0.08</v>
      </c>
      <c r="F8" s="35">
        <v>75.881500000000003</v>
      </c>
      <c r="G8" s="33" t="s">
        <v>1279</v>
      </c>
      <c r="H8" s="33"/>
      <c r="I8" s="35">
        <v>-0.83789999999999998</v>
      </c>
      <c r="J8" s="35">
        <v>-1.8230999999999999</v>
      </c>
      <c r="K8" s="35">
        <v>-2.2744</v>
      </c>
      <c r="L8" s="35">
        <v>-6.5972999999999997</v>
      </c>
      <c r="M8" s="35">
        <v>-6.0853000000000002</v>
      </c>
      <c r="N8" s="35">
        <v>-4.5308000000000002</v>
      </c>
      <c r="O8" s="35">
        <v>5.7633000000000001</v>
      </c>
      <c r="P8" s="35">
        <v>14.1214</v>
      </c>
      <c r="Q8" s="35">
        <v>9.0970999999999993</v>
      </c>
      <c r="R8" s="35">
        <v>13.089</v>
      </c>
      <c r="S8" s="35">
        <v>14.1235</v>
      </c>
      <c r="T8" s="35">
        <v>11.274900000000001</v>
      </c>
      <c r="U8" s="35"/>
      <c r="V8" s="35">
        <v>12.583399999999999</v>
      </c>
      <c r="W8" s="43">
        <v>51</v>
      </c>
      <c r="X8" s="43">
        <v>32</v>
      </c>
      <c r="Y8" s="43">
        <v>65</v>
      </c>
      <c r="Z8" s="43">
        <v>78</v>
      </c>
      <c r="AA8" s="43">
        <v>42</v>
      </c>
      <c r="AB8" s="43">
        <v>51</v>
      </c>
      <c r="AC8" s="43">
        <v>111</v>
      </c>
      <c r="AD8" s="43">
        <v>96</v>
      </c>
      <c r="AE8" s="43">
        <v>63</v>
      </c>
      <c r="AF8" s="43">
        <v>53</v>
      </c>
      <c r="AG8" s="43">
        <v>47</v>
      </c>
      <c r="AH8" s="43">
        <v>37</v>
      </c>
      <c r="AI8" s="43"/>
      <c r="AJ8" s="43">
        <v>110</v>
      </c>
      <c r="AK8" s="35">
        <v>-7.4399999999999994E-2</v>
      </c>
      <c r="AL8" s="35">
        <v>1.2112000000000001</v>
      </c>
      <c r="AM8" s="35">
        <v>8.5619999999999994</v>
      </c>
      <c r="AN8" s="35">
        <v>0.99850000000000005</v>
      </c>
    </row>
    <row r="9" spans="1:40" x14ac:dyDescent="0.25">
      <c r="A9">
        <v>49045</v>
      </c>
      <c r="B9" s="33" t="s">
        <v>1823</v>
      </c>
      <c r="C9" s="34">
        <v>45517</v>
      </c>
      <c r="D9" s="35">
        <v>17.812899999999999</v>
      </c>
      <c r="E9" s="44">
        <v>0.1</v>
      </c>
      <c r="F9" s="35">
        <v>103.0547</v>
      </c>
      <c r="G9" s="33" t="s">
        <v>1274</v>
      </c>
      <c r="H9" s="33"/>
      <c r="I9" s="35">
        <v>-0.19620000000000001</v>
      </c>
      <c r="J9" s="35">
        <v>-0.1726</v>
      </c>
      <c r="K9" s="35">
        <v>3.4200000000000001E-2</v>
      </c>
      <c r="L9" s="35">
        <v>2.4400000000000002E-2</v>
      </c>
      <c r="M9" s="35">
        <v>1.0837000000000001</v>
      </c>
      <c r="N9" s="35"/>
      <c r="O9" s="35"/>
      <c r="P9" s="35"/>
      <c r="Q9" s="35"/>
      <c r="R9" s="35"/>
      <c r="S9" s="35"/>
      <c r="T9" s="35"/>
      <c r="U9" s="35"/>
      <c r="V9" s="35">
        <v>3.0547</v>
      </c>
      <c r="W9" s="43">
        <v>41</v>
      </c>
      <c r="X9" s="43">
        <v>10</v>
      </c>
      <c r="Y9" s="43">
        <v>20</v>
      </c>
      <c r="Z9" s="43">
        <v>10</v>
      </c>
      <c r="AA9" s="43">
        <v>22</v>
      </c>
      <c r="AB9" s="43"/>
      <c r="AC9" s="43"/>
      <c r="AD9" s="43"/>
      <c r="AE9" s="43"/>
      <c r="AF9" s="43"/>
      <c r="AG9" s="43"/>
      <c r="AH9" s="43"/>
      <c r="AI9" s="43"/>
      <c r="AJ9" s="43">
        <v>152</v>
      </c>
      <c r="AK9" s="35"/>
      <c r="AL9" s="35"/>
      <c r="AM9" s="35"/>
      <c r="AN9" s="35"/>
    </row>
    <row r="10" spans="1:40" x14ac:dyDescent="0.25">
      <c r="A10">
        <v>48976</v>
      </c>
      <c r="B10" s="33" t="s">
        <v>1824</v>
      </c>
      <c r="C10" s="34">
        <v>45478</v>
      </c>
      <c r="D10" s="35">
        <v>43.625100000000003</v>
      </c>
      <c r="E10" s="44">
        <v>0.19</v>
      </c>
      <c r="F10" s="35">
        <v>104.261</v>
      </c>
      <c r="G10" s="33" t="s">
        <v>1825</v>
      </c>
      <c r="H10" s="33"/>
      <c r="I10" s="35">
        <v>-0.25850000000000001</v>
      </c>
      <c r="J10" s="35">
        <v>-0.2838</v>
      </c>
      <c r="K10" s="35">
        <v>-2.9899999999999999E-2</v>
      </c>
      <c r="L10" s="35">
        <v>-0.12970000000000001</v>
      </c>
      <c r="M10" s="35">
        <v>0.81330000000000002</v>
      </c>
      <c r="N10" s="35">
        <v>3.9573999999999998</v>
      </c>
      <c r="O10" s="35"/>
      <c r="P10" s="35"/>
      <c r="Q10" s="35"/>
      <c r="R10" s="35"/>
      <c r="S10" s="35"/>
      <c r="T10" s="35"/>
      <c r="U10" s="35"/>
      <c r="V10" s="35">
        <v>4.2610000000000001</v>
      </c>
      <c r="W10" s="43">
        <v>45</v>
      </c>
      <c r="X10" s="43">
        <v>12</v>
      </c>
      <c r="Y10" s="43">
        <v>23</v>
      </c>
      <c r="Z10" s="43">
        <v>12</v>
      </c>
      <c r="AA10" s="43">
        <v>24</v>
      </c>
      <c r="AB10" s="43">
        <v>23</v>
      </c>
      <c r="AC10" s="43"/>
      <c r="AD10" s="43"/>
      <c r="AE10" s="43"/>
      <c r="AF10" s="43"/>
      <c r="AG10" s="43"/>
      <c r="AH10" s="43"/>
      <c r="AI10" s="43"/>
      <c r="AJ10" s="43">
        <v>148</v>
      </c>
      <c r="AK10" s="35"/>
      <c r="AL10" s="35"/>
      <c r="AM10" s="35"/>
      <c r="AN10" s="35"/>
    </row>
    <row r="11" spans="1:40" x14ac:dyDescent="0.25">
      <c r="A11">
        <v>46120</v>
      </c>
      <c r="B11" s="33" t="s">
        <v>1826</v>
      </c>
      <c r="C11" s="34">
        <v>44785</v>
      </c>
      <c r="D11" s="35">
        <v>69.191999999999993</v>
      </c>
      <c r="E11" s="44">
        <v>0.32</v>
      </c>
      <c r="F11" s="35">
        <v>30.983499999999999</v>
      </c>
      <c r="G11" s="33" t="s">
        <v>1279</v>
      </c>
      <c r="H11" s="33"/>
      <c r="I11" s="35">
        <v>-2.0135999999999998</v>
      </c>
      <c r="J11" s="35">
        <v>-3.9539</v>
      </c>
      <c r="K11" s="35">
        <v>-6.8811999999999998</v>
      </c>
      <c r="L11" s="35">
        <v>-13.1881</v>
      </c>
      <c r="M11" s="35">
        <v>-18.369700000000002</v>
      </c>
      <c r="N11" s="35">
        <v>-16.0077</v>
      </c>
      <c r="O11" s="35">
        <v>9.5581999999999994</v>
      </c>
      <c r="P11" s="35">
        <v>26.573399999999999</v>
      </c>
      <c r="Q11" s="35"/>
      <c r="R11" s="35"/>
      <c r="S11" s="35"/>
      <c r="T11" s="35"/>
      <c r="U11" s="35"/>
      <c r="V11" s="35">
        <v>22.736699999999999</v>
      </c>
      <c r="W11" s="43">
        <v>133</v>
      </c>
      <c r="X11" s="43">
        <v>133</v>
      </c>
      <c r="Y11" s="43">
        <v>158</v>
      </c>
      <c r="Z11" s="43">
        <v>169</v>
      </c>
      <c r="AA11" s="43">
        <v>170</v>
      </c>
      <c r="AB11" s="43">
        <v>149</v>
      </c>
      <c r="AC11" s="43">
        <v>60</v>
      </c>
      <c r="AD11" s="43">
        <v>24</v>
      </c>
      <c r="AE11" s="43"/>
      <c r="AF11" s="43"/>
      <c r="AG11" s="43"/>
      <c r="AH11" s="43"/>
      <c r="AI11" s="43"/>
      <c r="AJ11" s="43">
        <v>23</v>
      </c>
      <c r="AK11" s="35">
        <v>-0.26910000000000001</v>
      </c>
      <c r="AL11" s="35">
        <v>2.0781000000000001</v>
      </c>
      <c r="AM11" s="35">
        <v>21.197600000000001</v>
      </c>
      <c r="AN11" s="35">
        <v>0.99519999999999997</v>
      </c>
    </row>
    <row r="12" spans="1:40" x14ac:dyDescent="0.25">
      <c r="A12">
        <v>46122</v>
      </c>
      <c r="B12" s="33" t="s">
        <v>1827</v>
      </c>
      <c r="C12" s="34">
        <v>44785</v>
      </c>
      <c r="D12" s="35">
        <v>55.633299999999998</v>
      </c>
      <c r="E12" s="44">
        <v>0.3</v>
      </c>
      <c r="F12" s="35">
        <v>20.667999999999999</v>
      </c>
      <c r="G12" s="33" t="s">
        <v>1279</v>
      </c>
      <c r="H12" s="33"/>
      <c r="I12" s="35">
        <v>-2.4247000000000001</v>
      </c>
      <c r="J12" s="35">
        <v>-2.6852</v>
      </c>
      <c r="K12" s="35">
        <v>-3.1168</v>
      </c>
      <c r="L12" s="35">
        <v>-7.1965000000000003</v>
      </c>
      <c r="M12" s="35">
        <v>-11.8902</v>
      </c>
      <c r="N12" s="35">
        <v>-6.9177</v>
      </c>
      <c r="O12" s="35">
        <v>8.7858000000000001</v>
      </c>
      <c r="P12" s="35">
        <v>20.836300000000001</v>
      </c>
      <c r="Q12" s="35"/>
      <c r="R12" s="35"/>
      <c r="S12" s="35"/>
      <c r="T12" s="35"/>
      <c r="U12" s="35"/>
      <c r="V12" s="35">
        <v>15.0555</v>
      </c>
      <c r="W12" s="43">
        <v>148</v>
      </c>
      <c r="X12" s="43">
        <v>99</v>
      </c>
      <c r="Y12" s="43">
        <v>84</v>
      </c>
      <c r="Z12" s="43">
        <v>87</v>
      </c>
      <c r="AA12" s="43">
        <v>137</v>
      </c>
      <c r="AB12" s="43">
        <v>98</v>
      </c>
      <c r="AC12" s="43">
        <v>69</v>
      </c>
      <c r="AD12" s="43">
        <v>57</v>
      </c>
      <c r="AE12" s="43"/>
      <c r="AF12" s="43"/>
      <c r="AG12" s="43"/>
      <c r="AH12" s="43"/>
      <c r="AI12" s="43"/>
      <c r="AJ12" s="43">
        <v>76</v>
      </c>
      <c r="AK12" s="35">
        <v>-0.35210000000000002</v>
      </c>
      <c r="AL12" s="35">
        <v>2.4016999999999999</v>
      </c>
      <c r="AM12" s="35">
        <v>10.1615</v>
      </c>
      <c r="AN12" s="35">
        <v>0.996</v>
      </c>
    </row>
    <row r="13" spans="1:40" x14ac:dyDescent="0.25">
      <c r="A13">
        <v>12811</v>
      </c>
      <c r="B13" s="33" t="s">
        <v>1828</v>
      </c>
      <c r="C13" s="34">
        <v>40745</v>
      </c>
      <c r="D13" s="35">
        <v>2791.7505000000001</v>
      </c>
      <c r="E13" s="44">
        <v>0.06</v>
      </c>
      <c r="F13" s="35">
        <v>26.6646</v>
      </c>
      <c r="G13" s="33" t="s">
        <v>1279</v>
      </c>
      <c r="H13" s="33" t="s">
        <v>242</v>
      </c>
      <c r="I13" s="35">
        <v>-0.92589999999999995</v>
      </c>
      <c r="J13" s="35">
        <v>-2.0087000000000002</v>
      </c>
      <c r="K13" s="35">
        <v>-2.2322000000000002</v>
      </c>
      <c r="L13" s="35">
        <v>-6.2789000000000001</v>
      </c>
      <c r="M13" s="35">
        <v>-7.2183999999999999</v>
      </c>
      <c r="N13" s="35">
        <v>-5.2198000000000002</v>
      </c>
      <c r="O13" s="35">
        <v>6.1878000000000002</v>
      </c>
      <c r="P13" s="35">
        <v>14.841699999999999</v>
      </c>
      <c r="Q13" s="35">
        <v>9.5518999999999998</v>
      </c>
      <c r="R13" s="35">
        <v>13.8767</v>
      </c>
      <c r="S13" s="35">
        <v>14.6479</v>
      </c>
      <c r="T13" s="35">
        <v>12.8249</v>
      </c>
      <c r="U13" s="35">
        <v>11.8108</v>
      </c>
      <c r="V13" s="35">
        <v>12.343</v>
      </c>
      <c r="W13" s="43">
        <v>62</v>
      </c>
      <c r="X13" s="43">
        <v>55</v>
      </c>
      <c r="Y13" s="43">
        <v>45</v>
      </c>
      <c r="Z13" s="43">
        <v>58</v>
      </c>
      <c r="AA13" s="43">
        <v>71</v>
      </c>
      <c r="AB13" s="43">
        <v>62</v>
      </c>
      <c r="AC13" s="43">
        <v>98</v>
      </c>
      <c r="AD13" s="43">
        <v>78</v>
      </c>
      <c r="AE13" s="43">
        <v>43</v>
      </c>
      <c r="AF13" s="43">
        <v>32</v>
      </c>
      <c r="AG13" s="43">
        <v>28</v>
      </c>
      <c r="AH13" s="43">
        <v>25</v>
      </c>
      <c r="AI13" s="43">
        <v>10</v>
      </c>
      <c r="AJ13" s="43">
        <v>114</v>
      </c>
      <c r="AK13" s="35">
        <v>-1.95E-2</v>
      </c>
      <c r="AL13" s="35">
        <v>1.137</v>
      </c>
      <c r="AM13" s="35">
        <v>9.8457000000000008</v>
      </c>
      <c r="AN13" s="35">
        <v>0.99760000000000004</v>
      </c>
    </row>
    <row r="14" spans="1:40" x14ac:dyDescent="0.25">
      <c r="A14">
        <v>34434</v>
      </c>
      <c r="B14" s="33" t="s">
        <v>1829</v>
      </c>
      <c r="C14" s="34">
        <v>43761</v>
      </c>
      <c r="D14" s="35">
        <v>2624.4526000000001</v>
      </c>
      <c r="E14" s="44">
        <v>0.17</v>
      </c>
      <c r="F14" s="35">
        <v>49.485500000000002</v>
      </c>
      <c r="G14" s="33" t="s">
        <v>1279</v>
      </c>
      <c r="H14" s="33"/>
      <c r="I14" s="35">
        <v>3.3599999999999998E-2</v>
      </c>
      <c r="J14" s="35">
        <v>-2.1770999999999998</v>
      </c>
      <c r="K14" s="35">
        <v>-4.5279999999999996</v>
      </c>
      <c r="L14" s="35">
        <v>-9.0424000000000007</v>
      </c>
      <c r="M14" s="35">
        <v>-6.1166999999999998</v>
      </c>
      <c r="N14" s="35">
        <v>-6.9093999999999998</v>
      </c>
      <c r="O14" s="35">
        <v>1.9252</v>
      </c>
      <c r="P14" s="35">
        <v>7.9820000000000002</v>
      </c>
      <c r="Q14" s="35">
        <v>9.0056999999999992</v>
      </c>
      <c r="R14" s="35">
        <v>11.4841</v>
      </c>
      <c r="S14" s="35">
        <v>9.2608999999999995</v>
      </c>
      <c r="T14" s="35"/>
      <c r="U14" s="35"/>
      <c r="V14" s="35">
        <v>10.4137</v>
      </c>
      <c r="W14" s="43">
        <v>35</v>
      </c>
      <c r="X14" s="43">
        <v>80</v>
      </c>
      <c r="Y14" s="43">
        <v>122</v>
      </c>
      <c r="Z14" s="43">
        <v>138</v>
      </c>
      <c r="AA14" s="43">
        <v>51</v>
      </c>
      <c r="AB14" s="43">
        <v>96</v>
      </c>
      <c r="AC14" s="43">
        <v>127</v>
      </c>
      <c r="AD14" s="43">
        <v>108</v>
      </c>
      <c r="AE14" s="43">
        <v>67</v>
      </c>
      <c r="AF14" s="43">
        <v>62</v>
      </c>
      <c r="AG14" s="43">
        <v>52</v>
      </c>
      <c r="AH14" s="43"/>
      <c r="AI14" s="43"/>
      <c r="AJ14" s="43">
        <v>126</v>
      </c>
      <c r="AK14" s="35">
        <v>-0.184</v>
      </c>
      <c r="AL14" s="35">
        <v>1.1125</v>
      </c>
      <c r="AM14" s="35">
        <v>8.0304000000000002</v>
      </c>
      <c r="AN14" s="35">
        <v>0.99750000000000005</v>
      </c>
    </row>
    <row r="15" spans="1:40" x14ac:dyDescent="0.25">
      <c r="A15">
        <v>45698</v>
      </c>
      <c r="B15" s="33" t="s">
        <v>1830</v>
      </c>
      <c r="C15" s="34"/>
      <c r="D15" s="35"/>
      <c r="E15" s="44"/>
      <c r="F15" s="35"/>
      <c r="G15" s="33" t="s">
        <v>1831</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1832</v>
      </c>
      <c r="C16" s="34"/>
      <c r="D16" s="35"/>
      <c r="E16" s="44"/>
      <c r="F16" s="35"/>
      <c r="G16" s="33" t="s">
        <v>1833</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1834</v>
      </c>
      <c r="C17" s="34">
        <v>44490</v>
      </c>
      <c r="D17" s="35">
        <v>44.155299999999997</v>
      </c>
      <c r="E17" s="44">
        <v>0.22</v>
      </c>
      <c r="F17" s="35">
        <v>14.301299999999999</v>
      </c>
      <c r="G17" s="33" t="s">
        <v>1279</v>
      </c>
      <c r="H17" s="33"/>
      <c r="I17" s="35">
        <v>-2.7764000000000002</v>
      </c>
      <c r="J17" s="35">
        <v>-5.3144999999999998</v>
      </c>
      <c r="K17" s="35">
        <v>-6.6757</v>
      </c>
      <c r="L17" s="35">
        <v>-2.4813999999999998</v>
      </c>
      <c r="M17" s="35">
        <v>-5.8592000000000004</v>
      </c>
      <c r="N17" s="35">
        <v>6.1170999999999998</v>
      </c>
      <c r="O17" s="35">
        <v>27.742599999999999</v>
      </c>
      <c r="P17" s="35">
        <v>32.851900000000001</v>
      </c>
      <c r="Q17" s="35">
        <v>17.532499999999999</v>
      </c>
      <c r="R17" s="35"/>
      <c r="S17" s="35"/>
      <c r="T17" s="35"/>
      <c r="U17" s="35"/>
      <c r="V17" s="35">
        <v>16.386600000000001</v>
      </c>
      <c r="W17" s="43">
        <v>166</v>
      </c>
      <c r="X17" s="43">
        <v>162</v>
      </c>
      <c r="Y17" s="43">
        <v>148</v>
      </c>
      <c r="Z17" s="43">
        <v>18</v>
      </c>
      <c r="AA17" s="43">
        <v>33</v>
      </c>
      <c r="AB17" s="43">
        <v>16</v>
      </c>
      <c r="AC17" s="43">
        <v>2</v>
      </c>
      <c r="AD17" s="43">
        <v>9</v>
      </c>
      <c r="AE17" s="43">
        <v>12</v>
      </c>
      <c r="AF17" s="43"/>
      <c r="AG17" s="43"/>
      <c r="AH17" s="43"/>
      <c r="AI17" s="43"/>
      <c r="AJ17" s="43">
        <v>57</v>
      </c>
      <c r="AK17" s="35">
        <v>-8.5900000000000004E-2</v>
      </c>
      <c r="AL17" s="35">
        <v>0.96760000000000002</v>
      </c>
      <c r="AM17" s="35">
        <v>23.331700000000001</v>
      </c>
      <c r="AN17" s="35">
        <v>1.0116000000000001</v>
      </c>
    </row>
    <row r="18" spans="1:40" x14ac:dyDescent="0.25">
      <c r="A18">
        <v>45697</v>
      </c>
      <c r="B18" s="33" t="s">
        <v>1835</v>
      </c>
      <c r="C18" s="34">
        <v>44498</v>
      </c>
      <c r="D18" s="35">
        <v>51.519100000000002</v>
      </c>
      <c r="E18" s="44">
        <v>0.21</v>
      </c>
      <c r="F18" s="35">
        <v>45.514600000000002</v>
      </c>
      <c r="G18" s="33" t="s">
        <v>1279</v>
      </c>
      <c r="H18" s="33"/>
      <c r="I18" s="35">
        <v>-2.7103999999999999</v>
      </c>
      <c r="J18" s="35">
        <v>-0.53759999999999997</v>
      </c>
      <c r="K18" s="35">
        <v>5.67E-2</v>
      </c>
      <c r="L18" s="35">
        <v>-5.6590999999999996</v>
      </c>
      <c r="M18" s="35">
        <v>2.0602999999999998</v>
      </c>
      <c r="N18" s="35">
        <v>12.1652</v>
      </c>
      <c r="O18" s="35">
        <v>18.3901</v>
      </c>
      <c r="P18" s="35">
        <v>24.218900000000001</v>
      </c>
      <c r="Q18" s="35">
        <v>5.4915000000000003</v>
      </c>
      <c r="R18" s="35"/>
      <c r="S18" s="35"/>
      <c r="T18" s="35"/>
      <c r="U18" s="35"/>
      <c r="V18" s="35">
        <v>9.0860000000000003</v>
      </c>
      <c r="W18" s="43">
        <v>158</v>
      </c>
      <c r="X18" s="43">
        <v>17</v>
      </c>
      <c r="Y18" s="43">
        <v>16</v>
      </c>
      <c r="Z18" s="43">
        <v>43</v>
      </c>
      <c r="AA18" s="43">
        <v>8</v>
      </c>
      <c r="AB18" s="43">
        <v>10</v>
      </c>
      <c r="AC18" s="43">
        <v>21</v>
      </c>
      <c r="AD18" s="43">
        <v>36</v>
      </c>
      <c r="AE18" s="43">
        <v>86</v>
      </c>
      <c r="AF18" s="43"/>
      <c r="AG18" s="43"/>
      <c r="AH18" s="43"/>
      <c r="AI18" s="43"/>
      <c r="AJ18" s="43">
        <v>133</v>
      </c>
      <c r="AK18" s="35">
        <v>-0.28570000000000001</v>
      </c>
      <c r="AL18" s="35">
        <v>0.4718</v>
      </c>
      <c r="AM18" s="35">
        <v>18.883600000000001</v>
      </c>
      <c r="AN18" s="35">
        <v>0.9929</v>
      </c>
    </row>
    <row r="19" spans="1:40" x14ac:dyDescent="0.25">
      <c r="A19">
        <v>38262</v>
      </c>
      <c r="B19" s="33" t="s">
        <v>1836</v>
      </c>
      <c r="C19" s="34">
        <v>43452</v>
      </c>
      <c r="D19" s="35">
        <v>62.253900000000002</v>
      </c>
      <c r="E19" s="44">
        <v>0.17</v>
      </c>
      <c r="F19" s="35">
        <v>66.102900000000005</v>
      </c>
      <c r="G19" s="33" t="s">
        <v>1279</v>
      </c>
      <c r="H19" s="33"/>
      <c r="I19" s="35">
        <v>-0.96250000000000002</v>
      </c>
      <c r="J19" s="35">
        <v>-4.1608000000000001</v>
      </c>
      <c r="K19" s="35">
        <v>-6.7510000000000003</v>
      </c>
      <c r="L19" s="35">
        <v>-12.5891</v>
      </c>
      <c r="M19" s="35">
        <v>-15.858000000000001</v>
      </c>
      <c r="N19" s="35">
        <v>-14.0875</v>
      </c>
      <c r="O19" s="35">
        <v>16.734500000000001</v>
      </c>
      <c r="P19" s="35">
        <v>23.502800000000001</v>
      </c>
      <c r="Q19" s="35">
        <v>14.2393</v>
      </c>
      <c r="R19" s="35">
        <v>17.917200000000001</v>
      </c>
      <c r="S19" s="35">
        <v>17.7439</v>
      </c>
      <c r="T19" s="35"/>
      <c r="U19" s="35"/>
      <c r="V19" s="35">
        <v>15.0549</v>
      </c>
      <c r="W19" s="43">
        <v>91</v>
      </c>
      <c r="X19" s="43">
        <v>143</v>
      </c>
      <c r="Y19" s="43">
        <v>155</v>
      </c>
      <c r="Z19" s="43">
        <v>160</v>
      </c>
      <c r="AA19" s="43">
        <v>159</v>
      </c>
      <c r="AB19" s="43">
        <v>138</v>
      </c>
      <c r="AC19" s="43">
        <v>24</v>
      </c>
      <c r="AD19" s="43">
        <v>38</v>
      </c>
      <c r="AE19" s="43">
        <v>26</v>
      </c>
      <c r="AF19" s="43">
        <v>16</v>
      </c>
      <c r="AG19" s="43">
        <v>16</v>
      </c>
      <c r="AH19" s="43"/>
      <c r="AI19" s="43"/>
      <c r="AJ19" s="43">
        <v>77</v>
      </c>
      <c r="AK19" s="35">
        <v>-0.16320000000000001</v>
      </c>
      <c r="AL19" s="35">
        <v>0.75429999999999997</v>
      </c>
      <c r="AM19" s="35">
        <v>26.093699999999998</v>
      </c>
      <c r="AN19" s="35">
        <v>0.99990000000000001</v>
      </c>
    </row>
    <row r="20" spans="1:40" x14ac:dyDescent="0.25">
      <c r="A20">
        <v>48469</v>
      </c>
      <c r="B20" s="33" t="s">
        <v>1837</v>
      </c>
      <c r="C20" s="34">
        <v>45429</v>
      </c>
      <c r="D20" s="35">
        <v>31.4297</v>
      </c>
      <c r="E20" s="44">
        <v>0.2</v>
      </c>
      <c r="F20" s="35">
        <v>9.1898999999999997</v>
      </c>
      <c r="G20" s="33" t="s">
        <v>1279</v>
      </c>
      <c r="H20" s="33"/>
      <c r="I20" s="35">
        <v>5.2299999999999999E-2</v>
      </c>
      <c r="J20" s="35">
        <v>-4.0088999999999997</v>
      </c>
      <c r="K20" s="35">
        <v>-4.6790000000000003</v>
      </c>
      <c r="L20" s="35">
        <v>-11.205299999999999</v>
      </c>
      <c r="M20" s="35">
        <v>-16.055599999999998</v>
      </c>
      <c r="N20" s="35">
        <v>-20.1191</v>
      </c>
      <c r="O20" s="35"/>
      <c r="P20" s="35"/>
      <c r="Q20" s="35"/>
      <c r="R20" s="35"/>
      <c r="S20" s="35"/>
      <c r="T20" s="35"/>
      <c r="U20" s="35"/>
      <c r="V20" s="35">
        <v>-11.048</v>
      </c>
      <c r="W20" s="43">
        <v>17</v>
      </c>
      <c r="X20" s="43">
        <v>138</v>
      </c>
      <c r="Y20" s="43">
        <v>125</v>
      </c>
      <c r="Z20" s="43">
        <v>150</v>
      </c>
      <c r="AA20" s="43">
        <v>165</v>
      </c>
      <c r="AB20" s="43">
        <v>160</v>
      </c>
      <c r="AC20" s="43"/>
      <c r="AD20" s="43"/>
      <c r="AE20" s="43"/>
      <c r="AF20" s="43"/>
      <c r="AG20" s="43"/>
      <c r="AH20" s="43"/>
      <c r="AI20" s="43"/>
      <c r="AJ20" s="43">
        <v>167</v>
      </c>
      <c r="AK20" s="35"/>
      <c r="AL20" s="35"/>
      <c r="AM20" s="35"/>
      <c r="AN20" s="35"/>
    </row>
    <row r="21" spans="1:40" x14ac:dyDescent="0.25">
      <c r="A21">
        <v>47768</v>
      </c>
      <c r="B21" s="33" t="s">
        <v>1838</v>
      </c>
      <c r="C21" s="34">
        <v>45009</v>
      </c>
      <c r="D21" s="35">
        <v>126.1788</v>
      </c>
      <c r="E21" s="44">
        <v>0.08</v>
      </c>
      <c r="F21" s="35">
        <v>78.114699999999999</v>
      </c>
      <c r="G21" s="33" t="s">
        <v>1287</v>
      </c>
      <c r="H21" s="33"/>
      <c r="I21" s="35">
        <v>-0.84650000000000003</v>
      </c>
      <c r="J21" s="35">
        <v>-1.8224</v>
      </c>
      <c r="K21" s="35">
        <v>-2.2728999999999999</v>
      </c>
      <c r="L21" s="35">
        <v>-6.5796999999999999</v>
      </c>
      <c r="M21" s="35">
        <v>-6.0636000000000001</v>
      </c>
      <c r="N21" s="35">
        <v>-4.5194999999999999</v>
      </c>
      <c r="O21" s="35">
        <v>5.7408999999999999</v>
      </c>
      <c r="P21" s="35"/>
      <c r="Q21" s="35"/>
      <c r="R21" s="35"/>
      <c r="S21" s="35"/>
      <c r="T21" s="35"/>
      <c r="U21" s="35"/>
      <c r="V21" s="35">
        <v>18.366299999999999</v>
      </c>
      <c r="W21" s="43">
        <v>54</v>
      </c>
      <c r="X21" s="43">
        <v>29</v>
      </c>
      <c r="Y21" s="43">
        <v>60</v>
      </c>
      <c r="Z21" s="43">
        <v>73</v>
      </c>
      <c r="AA21" s="43">
        <v>35</v>
      </c>
      <c r="AB21" s="43">
        <v>48</v>
      </c>
      <c r="AC21" s="43">
        <v>112</v>
      </c>
      <c r="AD21" s="43"/>
      <c r="AE21" s="43"/>
      <c r="AF21" s="43"/>
      <c r="AG21" s="43"/>
      <c r="AH21" s="43"/>
      <c r="AI21" s="43"/>
      <c r="AJ21" s="43">
        <v>43</v>
      </c>
      <c r="AK21" s="35">
        <v>-0.1358</v>
      </c>
      <c r="AL21" s="35">
        <v>3.6798000000000002</v>
      </c>
      <c r="AM21" s="35">
        <v>4.9554</v>
      </c>
      <c r="AN21" s="35">
        <v>0.99450000000000005</v>
      </c>
    </row>
    <row r="22" spans="1:40" x14ac:dyDescent="0.25">
      <c r="A22">
        <v>33980</v>
      </c>
      <c r="B22" s="33" t="s">
        <v>1839</v>
      </c>
      <c r="C22" s="34">
        <v>42919</v>
      </c>
      <c r="D22" s="35">
        <v>674.1182</v>
      </c>
      <c r="E22" s="44">
        <v>0.08</v>
      </c>
      <c r="F22" s="35">
        <v>251.90270000000001</v>
      </c>
      <c r="G22" s="33" t="s">
        <v>1287</v>
      </c>
      <c r="H22" s="33"/>
      <c r="I22" s="35">
        <v>-0.93269999999999997</v>
      </c>
      <c r="J22" s="35">
        <v>-2.0091000000000001</v>
      </c>
      <c r="K22" s="35">
        <v>-2.2326000000000001</v>
      </c>
      <c r="L22" s="35">
        <v>-6.2824999999999998</v>
      </c>
      <c r="M22" s="35">
        <v>-7.2184999999999997</v>
      </c>
      <c r="N22" s="35">
        <v>-5.2214999999999998</v>
      </c>
      <c r="O22" s="35">
        <v>6.1790000000000003</v>
      </c>
      <c r="P22" s="35">
        <v>14.841200000000001</v>
      </c>
      <c r="Q22" s="35">
        <v>9.5387000000000004</v>
      </c>
      <c r="R22" s="35">
        <v>13.8567</v>
      </c>
      <c r="S22" s="35">
        <v>14.6136</v>
      </c>
      <c r="T22" s="35">
        <v>12.8689</v>
      </c>
      <c r="U22" s="35"/>
      <c r="V22" s="35">
        <v>13.7828</v>
      </c>
      <c r="W22" s="43">
        <v>75</v>
      </c>
      <c r="X22" s="43">
        <v>60</v>
      </c>
      <c r="Y22" s="43">
        <v>49</v>
      </c>
      <c r="Z22" s="43">
        <v>66</v>
      </c>
      <c r="AA22" s="43">
        <v>72</v>
      </c>
      <c r="AB22" s="43">
        <v>66</v>
      </c>
      <c r="AC22" s="43">
        <v>100</v>
      </c>
      <c r="AD22" s="43">
        <v>79</v>
      </c>
      <c r="AE22" s="43">
        <v>46</v>
      </c>
      <c r="AF22" s="43">
        <v>34</v>
      </c>
      <c r="AG22" s="43">
        <v>32</v>
      </c>
      <c r="AH22" s="43">
        <v>22</v>
      </c>
      <c r="AI22" s="43"/>
      <c r="AJ22" s="43">
        <v>98</v>
      </c>
      <c r="AK22" s="35">
        <v>-5.33E-2</v>
      </c>
      <c r="AL22" s="35">
        <v>1.1369</v>
      </c>
      <c r="AM22" s="35">
        <v>9.8685000000000009</v>
      </c>
      <c r="AN22" s="35">
        <v>0.99939999999999996</v>
      </c>
    </row>
    <row r="23" spans="1:40" x14ac:dyDescent="0.25">
      <c r="A23">
        <v>14654</v>
      </c>
      <c r="B23" s="33" t="s">
        <v>1840</v>
      </c>
      <c r="C23" s="34">
        <v>44138</v>
      </c>
      <c r="D23" s="35">
        <v>329.9307</v>
      </c>
      <c r="E23" s="44">
        <v>0.19</v>
      </c>
      <c r="F23" s="35">
        <v>498.12939999999998</v>
      </c>
      <c r="G23" s="33" t="s">
        <v>1287</v>
      </c>
      <c r="H23" s="33"/>
      <c r="I23" s="35">
        <v>3.3000000000000002E-2</v>
      </c>
      <c r="J23" s="35">
        <v>-2.1774</v>
      </c>
      <c r="K23" s="35">
        <v>-4.5293000000000001</v>
      </c>
      <c r="L23" s="35">
        <v>-9.0115999999999996</v>
      </c>
      <c r="M23" s="35">
        <v>-6.0780000000000003</v>
      </c>
      <c r="N23" s="35">
        <v>-6.8844000000000003</v>
      </c>
      <c r="O23" s="35">
        <v>1.9330000000000001</v>
      </c>
      <c r="P23" s="35">
        <v>7.9484000000000004</v>
      </c>
      <c r="Q23" s="35">
        <v>8.9859000000000009</v>
      </c>
      <c r="R23" s="35">
        <v>11.5436</v>
      </c>
      <c r="S23" s="35"/>
      <c r="T23" s="35"/>
      <c r="U23" s="35"/>
      <c r="V23" s="35">
        <v>17.829699999999999</v>
      </c>
      <c r="W23" s="43">
        <v>38</v>
      </c>
      <c r="X23" s="43">
        <v>82</v>
      </c>
      <c r="Y23" s="43">
        <v>123</v>
      </c>
      <c r="Z23" s="43">
        <v>126</v>
      </c>
      <c r="AA23" s="43">
        <v>37</v>
      </c>
      <c r="AB23" s="43">
        <v>89</v>
      </c>
      <c r="AC23" s="43">
        <v>125</v>
      </c>
      <c r="AD23" s="43">
        <v>112</v>
      </c>
      <c r="AE23" s="43">
        <v>70</v>
      </c>
      <c r="AF23" s="43">
        <v>60</v>
      </c>
      <c r="AG23" s="43"/>
      <c r="AH23" s="43"/>
      <c r="AI23" s="43"/>
      <c r="AJ23" s="43">
        <v>46</v>
      </c>
      <c r="AK23" s="35">
        <v>-0.16800000000000001</v>
      </c>
      <c r="AL23" s="35">
        <v>1.1169</v>
      </c>
      <c r="AM23" s="35">
        <v>7.9943</v>
      </c>
      <c r="AN23" s="35">
        <v>0.99439999999999995</v>
      </c>
    </row>
    <row r="24" spans="1:40" x14ac:dyDescent="0.25">
      <c r="A24">
        <v>45520</v>
      </c>
      <c r="B24" s="33" t="s">
        <v>1841</v>
      </c>
      <c r="C24" s="34">
        <v>44333</v>
      </c>
      <c r="D24" s="35">
        <v>20.519300000000001</v>
      </c>
      <c r="E24" s="44">
        <v>0.34</v>
      </c>
      <c r="F24" s="35">
        <v>141.804</v>
      </c>
      <c r="G24" s="33" t="s">
        <v>1287</v>
      </c>
      <c r="H24" s="33"/>
      <c r="I24" s="35">
        <v>-2.7785000000000002</v>
      </c>
      <c r="J24" s="35">
        <v>-5.3175999999999997</v>
      </c>
      <c r="K24" s="35">
        <v>-6.6821999999999999</v>
      </c>
      <c r="L24" s="35">
        <v>-2.4872999999999998</v>
      </c>
      <c r="M24" s="35">
        <v>-5.8814000000000002</v>
      </c>
      <c r="N24" s="35">
        <v>6.0696000000000003</v>
      </c>
      <c r="O24" s="35">
        <v>26.9114</v>
      </c>
      <c r="P24" s="35">
        <v>32.250599999999999</v>
      </c>
      <c r="Q24" s="35">
        <v>17.103300000000001</v>
      </c>
      <c r="R24" s="35"/>
      <c r="S24" s="35"/>
      <c r="T24" s="35"/>
      <c r="U24" s="35"/>
      <c r="V24" s="35">
        <v>15.4345</v>
      </c>
      <c r="W24" s="43">
        <v>169</v>
      </c>
      <c r="X24" s="43">
        <v>163</v>
      </c>
      <c r="Y24" s="43">
        <v>151</v>
      </c>
      <c r="Z24" s="43">
        <v>19</v>
      </c>
      <c r="AA24" s="43">
        <v>34</v>
      </c>
      <c r="AB24" s="43">
        <v>17</v>
      </c>
      <c r="AC24" s="43">
        <v>4</v>
      </c>
      <c r="AD24" s="43">
        <v>11</v>
      </c>
      <c r="AE24" s="43">
        <v>15</v>
      </c>
      <c r="AF24" s="43"/>
      <c r="AG24" s="43"/>
      <c r="AH24" s="43"/>
      <c r="AI24" s="43"/>
      <c r="AJ24" s="43">
        <v>68</v>
      </c>
      <c r="AK24" s="35">
        <v>-0.29909999999999998</v>
      </c>
      <c r="AL24" s="35">
        <v>0.64429999999999998</v>
      </c>
      <c r="AM24" s="35">
        <v>24.939399999999999</v>
      </c>
      <c r="AN24" s="35">
        <v>0.99419999999999997</v>
      </c>
    </row>
    <row r="25" spans="1:40" x14ac:dyDescent="0.25">
      <c r="A25">
        <v>45820</v>
      </c>
      <c r="B25" s="33" t="s">
        <v>1842</v>
      </c>
      <c r="C25" s="34">
        <v>44456</v>
      </c>
      <c r="D25" s="35">
        <v>13.9625</v>
      </c>
      <c r="E25" s="44">
        <v>0.38</v>
      </c>
      <c r="F25" s="35">
        <v>112.3514</v>
      </c>
      <c r="G25" s="33" t="s">
        <v>1287</v>
      </c>
      <c r="H25" s="33"/>
      <c r="I25" s="35">
        <v>-2.1444000000000001</v>
      </c>
      <c r="J25" s="35">
        <v>-3.1194000000000002</v>
      </c>
      <c r="K25" s="35">
        <v>-3.6518999999999999</v>
      </c>
      <c r="L25" s="35">
        <v>-5.4396000000000004</v>
      </c>
      <c r="M25" s="35">
        <v>-11.6088</v>
      </c>
      <c r="N25" s="35">
        <v>-3.4756</v>
      </c>
      <c r="O25" s="35">
        <v>14.386699999999999</v>
      </c>
      <c r="P25" s="35">
        <v>22.028600000000001</v>
      </c>
      <c r="Q25" s="35">
        <v>15.8643</v>
      </c>
      <c r="R25" s="35"/>
      <c r="S25" s="35"/>
      <c r="T25" s="35"/>
      <c r="U25" s="35"/>
      <c r="V25" s="35">
        <v>14.159000000000001</v>
      </c>
      <c r="W25" s="43">
        <v>143</v>
      </c>
      <c r="X25" s="43">
        <v>120</v>
      </c>
      <c r="Y25" s="43">
        <v>97</v>
      </c>
      <c r="Z25" s="43">
        <v>34</v>
      </c>
      <c r="AA25" s="43">
        <v>135</v>
      </c>
      <c r="AB25" s="43">
        <v>40</v>
      </c>
      <c r="AC25" s="43">
        <v>37</v>
      </c>
      <c r="AD25" s="43">
        <v>52</v>
      </c>
      <c r="AE25" s="43">
        <v>22</v>
      </c>
      <c r="AF25" s="43"/>
      <c r="AG25" s="43"/>
      <c r="AH25" s="43"/>
      <c r="AI25" s="43"/>
      <c r="AJ25" s="43">
        <v>90</v>
      </c>
      <c r="AK25" s="35">
        <v>-0.29339999999999999</v>
      </c>
      <c r="AL25" s="35">
        <v>1.3075000000000001</v>
      </c>
      <c r="AM25" s="35">
        <v>14.150700000000001</v>
      </c>
      <c r="AN25" s="35">
        <v>0.98829999999999996</v>
      </c>
    </row>
    <row r="26" spans="1:40" x14ac:dyDescent="0.25">
      <c r="A26">
        <v>45427</v>
      </c>
      <c r="B26" s="33" t="s">
        <v>1843</v>
      </c>
      <c r="C26" s="34">
        <v>44280</v>
      </c>
      <c r="D26" s="35">
        <v>180.1268</v>
      </c>
      <c r="E26" s="44">
        <v>0.23</v>
      </c>
      <c r="F26" s="35">
        <v>462.42579999999998</v>
      </c>
      <c r="G26" s="33" t="s">
        <v>1287</v>
      </c>
      <c r="H26" s="33"/>
      <c r="I26" s="35">
        <v>-2.7082999999999999</v>
      </c>
      <c r="J26" s="35">
        <v>-0.53549999999999998</v>
      </c>
      <c r="K26" s="35">
        <v>5.8500000000000003E-2</v>
      </c>
      <c r="L26" s="35">
        <v>-5.6712999999999996</v>
      </c>
      <c r="M26" s="35">
        <v>2.0411000000000001</v>
      </c>
      <c r="N26" s="35">
        <v>12.168100000000001</v>
      </c>
      <c r="O26" s="35">
        <v>18.578700000000001</v>
      </c>
      <c r="P26" s="35">
        <v>24.2636</v>
      </c>
      <c r="Q26" s="35">
        <v>5.5709999999999997</v>
      </c>
      <c r="R26" s="35"/>
      <c r="S26" s="35"/>
      <c r="T26" s="35"/>
      <c r="U26" s="35"/>
      <c r="V26" s="35">
        <v>16.591999999999999</v>
      </c>
      <c r="W26" s="43">
        <v>153</v>
      </c>
      <c r="X26" s="43">
        <v>14</v>
      </c>
      <c r="Y26" s="43">
        <v>12</v>
      </c>
      <c r="Z26" s="43">
        <v>48</v>
      </c>
      <c r="AA26" s="43">
        <v>11</v>
      </c>
      <c r="AB26" s="43">
        <v>9</v>
      </c>
      <c r="AC26" s="43">
        <v>18</v>
      </c>
      <c r="AD26" s="43">
        <v>35</v>
      </c>
      <c r="AE26" s="43">
        <v>83</v>
      </c>
      <c r="AF26" s="43"/>
      <c r="AG26" s="43"/>
      <c r="AH26" s="43"/>
      <c r="AI26" s="43"/>
      <c r="AJ26" s="43">
        <v>55</v>
      </c>
      <c r="AK26" s="35">
        <v>-0.23150000000000001</v>
      </c>
      <c r="AL26" s="35">
        <v>0.33450000000000002</v>
      </c>
      <c r="AM26" s="35">
        <v>19.5246</v>
      </c>
      <c r="AN26" s="35">
        <v>0.99260000000000004</v>
      </c>
    </row>
    <row r="27" spans="1:40" x14ac:dyDescent="0.25">
      <c r="A27">
        <v>48746</v>
      </c>
      <c r="B27" s="33" t="s">
        <v>1844</v>
      </c>
      <c r="C27" s="34">
        <v>45440</v>
      </c>
      <c r="D27" s="35">
        <v>77.484099999999998</v>
      </c>
      <c r="E27" s="44">
        <v>0.19</v>
      </c>
      <c r="F27" s="35">
        <v>1010.7856</v>
      </c>
      <c r="G27" s="33" t="s">
        <v>1845</v>
      </c>
      <c r="H27" s="33"/>
      <c r="I27" s="35">
        <v>0.05</v>
      </c>
      <c r="J27" s="35">
        <v>0.12130000000000001</v>
      </c>
      <c r="K27" s="35">
        <v>0.2419</v>
      </c>
      <c r="L27" s="35">
        <v>0.5292</v>
      </c>
      <c r="M27" s="35">
        <v>1.5429999999999999</v>
      </c>
      <c r="N27" s="35">
        <v>3.1640999999999999</v>
      </c>
      <c r="O27" s="35"/>
      <c r="P27" s="35"/>
      <c r="Q27" s="35"/>
      <c r="R27" s="35"/>
      <c r="S27" s="35"/>
      <c r="T27" s="35"/>
      <c r="U27" s="35"/>
      <c r="V27" s="35">
        <v>3.9100999999999999</v>
      </c>
      <c r="W27" s="43">
        <v>21</v>
      </c>
      <c r="X27" s="43">
        <v>3</v>
      </c>
      <c r="Y27" s="43">
        <v>4</v>
      </c>
      <c r="Z27" s="43">
        <v>5</v>
      </c>
      <c r="AA27" s="43">
        <v>18</v>
      </c>
      <c r="AB27" s="43">
        <v>25</v>
      </c>
      <c r="AC27" s="43"/>
      <c r="AD27" s="43"/>
      <c r="AE27" s="43"/>
      <c r="AF27" s="43"/>
      <c r="AG27" s="43"/>
      <c r="AH27" s="43"/>
      <c r="AI27" s="43"/>
      <c r="AJ27" s="43">
        <v>150</v>
      </c>
      <c r="AK27" s="35"/>
      <c r="AL27" s="35"/>
      <c r="AM27" s="35"/>
      <c r="AN27" s="35"/>
    </row>
    <row r="28" spans="1:40" x14ac:dyDescent="0.25">
      <c r="A28">
        <v>48461</v>
      </c>
      <c r="B28" s="33" t="s">
        <v>1846</v>
      </c>
      <c r="C28" s="34">
        <v>45310</v>
      </c>
      <c r="D28" s="35">
        <v>194.73759999999999</v>
      </c>
      <c r="E28" s="44">
        <v>7.0000000000000007E-2</v>
      </c>
      <c r="F28" s="35">
        <v>234.2681</v>
      </c>
      <c r="G28" s="33" t="s">
        <v>1847</v>
      </c>
      <c r="H28" s="33"/>
      <c r="I28" s="35">
        <v>-0.9325</v>
      </c>
      <c r="J28" s="35">
        <v>-2.0091000000000001</v>
      </c>
      <c r="K28" s="35">
        <v>-2.2332000000000001</v>
      </c>
      <c r="L28" s="35">
        <v>-6.2839999999999998</v>
      </c>
      <c r="M28" s="35">
        <v>-7.2257999999999996</v>
      </c>
      <c r="N28" s="35">
        <v>-5.2229999999999999</v>
      </c>
      <c r="O28" s="35"/>
      <c r="P28" s="35"/>
      <c r="Q28" s="35"/>
      <c r="R28" s="35"/>
      <c r="S28" s="35"/>
      <c r="T28" s="35"/>
      <c r="U28" s="35"/>
      <c r="V28" s="35">
        <v>8.3451000000000004</v>
      </c>
      <c r="W28" s="43">
        <v>74</v>
      </c>
      <c r="X28" s="43">
        <v>60</v>
      </c>
      <c r="Y28" s="43">
        <v>52</v>
      </c>
      <c r="Z28" s="43">
        <v>70</v>
      </c>
      <c r="AA28" s="43">
        <v>82</v>
      </c>
      <c r="AB28" s="43">
        <v>67</v>
      </c>
      <c r="AC28" s="43"/>
      <c r="AD28" s="43"/>
      <c r="AE28" s="43"/>
      <c r="AF28" s="43"/>
      <c r="AG28" s="43"/>
      <c r="AH28" s="43"/>
      <c r="AI28" s="43"/>
      <c r="AJ28" s="43">
        <v>134</v>
      </c>
      <c r="AK28" s="35"/>
      <c r="AL28" s="35"/>
      <c r="AM28" s="35"/>
      <c r="AN28" s="35"/>
    </row>
    <row r="29" spans="1:40" x14ac:dyDescent="0.25">
      <c r="A29">
        <v>48462</v>
      </c>
      <c r="B29" s="33" t="s">
        <v>1848</v>
      </c>
      <c r="C29" s="34">
        <v>45310</v>
      </c>
      <c r="D29" s="35">
        <v>361.81970000000001</v>
      </c>
      <c r="E29" s="44">
        <v>0.13</v>
      </c>
      <c r="F29" s="35">
        <v>49.053400000000003</v>
      </c>
      <c r="G29" s="33" t="s">
        <v>1847</v>
      </c>
      <c r="H29" s="33"/>
      <c r="I29" s="35">
        <v>3.4299999999999997E-2</v>
      </c>
      <c r="J29" s="35">
        <v>-2.1760999999999999</v>
      </c>
      <c r="K29" s="35">
        <v>-4.5263999999999998</v>
      </c>
      <c r="L29" s="35">
        <v>-9.0396000000000001</v>
      </c>
      <c r="M29" s="35">
        <v>-6.1185999999999998</v>
      </c>
      <c r="N29" s="35">
        <v>-6.8724999999999996</v>
      </c>
      <c r="O29" s="35"/>
      <c r="P29" s="35"/>
      <c r="Q29" s="35"/>
      <c r="R29" s="35"/>
      <c r="S29" s="35"/>
      <c r="T29" s="35"/>
      <c r="U29" s="35"/>
      <c r="V29" s="35">
        <v>7.3353000000000002</v>
      </c>
      <c r="W29" s="43">
        <v>30</v>
      </c>
      <c r="X29" s="43">
        <v>76</v>
      </c>
      <c r="Y29" s="43">
        <v>117</v>
      </c>
      <c r="Z29" s="43">
        <v>134</v>
      </c>
      <c r="AA29" s="43">
        <v>52</v>
      </c>
      <c r="AB29" s="43">
        <v>87</v>
      </c>
      <c r="AC29" s="43"/>
      <c r="AD29" s="43"/>
      <c r="AE29" s="43"/>
      <c r="AF29" s="43"/>
      <c r="AG29" s="43"/>
      <c r="AH29" s="43"/>
      <c r="AI29" s="43"/>
      <c r="AJ29" s="43">
        <v>137</v>
      </c>
      <c r="AK29" s="35"/>
      <c r="AL29" s="35"/>
      <c r="AM29" s="35"/>
      <c r="AN29" s="35"/>
    </row>
    <row r="30" spans="1:40" x14ac:dyDescent="0.25">
      <c r="A30">
        <v>34197</v>
      </c>
      <c r="B30" s="33" t="s">
        <v>1849</v>
      </c>
      <c r="C30" s="34">
        <v>42650</v>
      </c>
      <c r="D30" s="35">
        <v>1.1809000000000001</v>
      </c>
      <c r="E30" s="44">
        <v>0.38</v>
      </c>
      <c r="F30" s="35">
        <v>823.31700000000001</v>
      </c>
      <c r="G30" s="33" t="s">
        <v>942</v>
      </c>
      <c r="H30" s="33"/>
      <c r="I30" s="35">
        <v>-0.84940000000000004</v>
      </c>
      <c r="J30" s="35">
        <v>-1.8277000000000001</v>
      </c>
      <c r="K30" s="35">
        <v>-2.2847</v>
      </c>
      <c r="L30" s="35">
        <v>-6.5937000000000001</v>
      </c>
      <c r="M30" s="35">
        <v>-6.1342999999999996</v>
      </c>
      <c r="N30" s="35">
        <v>-4.6525999999999996</v>
      </c>
      <c r="O30" s="35">
        <v>5.4687000000000001</v>
      </c>
      <c r="P30" s="35">
        <v>13.7461</v>
      </c>
      <c r="Q30" s="35">
        <v>8.7535000000000007</v>
      </c>
      <c r="R30" s="35">
        <v>12.6785</v>
      </c>
      <c r="S30" s="35">
        <v>13.748100000000001</v>
      </c>
      <c r="T30" s="35">
        <v>12.8759</v>
      </c>
      <c r="U30" s="35"/>
      <c r="V30" s="35">
        <v>13.8834</v>
      </c>
      <c r="W30" s="43">
        <v>61</v>
      </c>
      <c r="X30" s="43">
        <v>39</v>
      </c>
      <c r="Y30" s="43">
        <v>68</v>
      </c>
      <c r="Z30" s="43">
        <v>74</v>
      </c>
      <c r="AA30" s="43">
        <v>58</v>
      </c>
      <c r="AB30" s="43">
        <v>55</v>
      </c>
      <c r="AC30" s="43">
        <v>116</v>
      </c>
      <c r="AD30" s="43">
        <v>100</v>
      </c>
      <c r="AE30" s="43">
        <v>75</v>
      </c>
      <c r="AF30" s="43">
        <v>57</v>
      </c>
      <c r="AG30" s="43">
        <v>50</v>
      </c>
      <c r="AH30" s="43">
        <v>20</v>
      </c>
      <c r="AI30" s="43"/>
      <c r="AJ30" s="43">
        <v>93</v>
      </c>
      <c r="AK30" s="35">
        <v>-0.4476</v>
      </c>
      <c r="AL30" s="35">
        <v>1.1721999999999999</v>
      </c>
      <c r="AM30" s="35">
        <v>8.5349000000000004</v>
      </c>
      <c r="AN30" s="35">
        <v>0.99480000000000002</v>
      </c>
    </row>
    <row r="31" spans="1:40" x14ac:dyDescent="0.25">
      <c r="A31">
        <v>34198</v>
      </c>
      <c r="B31" s="33" t="s">
        <v>1850</v>
      </c>
      <c r="C31" s="34">
        <v>42650</v>
      </c>
      <c r="D31" s="35">
        <v>26.734999999999999</v>
      </c>
      <c r="E31" s="44">
        <v>0.09</v>
      </c>
      <c r="F31" s="35">
        <v>251.6574</v>
      </c>
      <c r="G31" s="33" t="s">
        <v>942</v>
      </c>
      <c r="H31" s="33"/>
      <c r="I31" s="35">
        <v>-0.93269999999999997</v>
      </c>
      <c r="J31" s="35">
        <v>-2.0093999999999999</v>
      </c>
      <c r="K31" s="35">
        <v>-2.2334999999999998</v>
      </c>
      <c r="L31" s="35">
        <v>-6.2723000000000004</v>
      </c>
      <c r="M31" s="35">
        <v>-7.2209000000000003</v>
      </c>
      <c r="N31" s="35">
        <v>-5.2359999999999998</v>
      </c>
      <c r="O31" s="35">
        <v>6.1593</v>
      </c>
      <c r="P31" s="35">
        <v>14.793699999999999</v>
      </c>
      <c r="Q31" s="35">
        <v>9.5036000000000005</v>
      </c>
      <c r="R31" s="35">
        <v>13.7357</v>
      </c>
      <c r="S31" s="35">
        <v>14.542299999999999</v>
      </c>
      <c r="T31" s="35">
        <v>12.775399999999999</v>
      </c>
      <c r="U31" s="35"/>
      <c r="V31" s="35">
        <v>13.6919</v>
      </c>
      <c r="W31" s="43">
        <v>75</v>
      </c>
      <c r="X31" s="43">
        <v>65</v>
      </c>
      <c r="Y31" s="43">
        <v>55</v>
      </c>
      <c r="Z31" s="43">
        <v>57</v>
      </c>
      <c r="AA31" s="43">
        <v>78</v>
      </c>
      <c r="AB31" s="43">
        <v>70</v>
      </c>
      <c r="AC31" s="43">
        <v>102</v>
      </c>
      <c r="AD31" s="43">
        <v>87</v>
      </c>
      <c r="AE31" s="43">
        <v>53</v>
      </c>
      <c r="AF31" s="43">
        <v>48</v>
      </c>
      <c r="AG31" s="43">
        <v>38</v>
      </c>
      <c r="AH31" s="43">
        <v>29</v>
      </c>
      <c r="AI31" s="43"/>
      <c r="AJ31" s="43">
        <v>101</v>
      </c>
      <c r="AK31" s="35">
        <v>-0.14360000000000001</v>
      </c>
      <c r="AL31" s="35">
        <v>1.129</v>
      </c>
      <c r="AM31" s="35">
        <v>9.8666999999999998</v>
      </c>
      <c r="AN31" s="35">
        <v>0.99890000000000001</v>
      </c>
    </row>
    <row r="32" spans="1:40" x14ac:dyDescent="0.25">
      <c r="A32">
        <v>48464</v>
      </c>
      <c r="B32" s="33" t="s">
        <v>1851</v>
      </c>
      <c r="C32" s="34">
        <v>45461</v>
      </c>
      <c r="D32" s="35">
        <v>8.8254000000000001</v>
      </c>
      <c r="E32" s="44">
        <v>0.15</v>
      </c>
      <c r="F32" s="35">
        <v>48.6965</v>
      </c>
      <c r="G32" s="33" t="s">
        <v>1315</v>
      </c>
      <c r="H32" s="33"/>
      <c r="I32" s="35">
        <v>4.2099999999999999E-2</v>
      </c>
      <c r="J32" s="35">
        <v>-2.1686999999999999</v>
      </c>
      <c r="K32" s="35">
        <v>-4.5214999999999996</v>
      </c>
      <c r="L32" s="35">
        <v>-9.0317000000000007</v>
      </c>
      <c r="M32" s="35">
        <v>-6.0980999999999996</v>
      </c>
      <c r="N32" s="35">
        <v>-6.9200999999999997</v>
      </c>
      <c r="O32" s="35"/>
      <c r="P32" s="35"/>
      <c r="Q32" s="35"/>
      <c r="R32" s="35"/>
      <c r="S32" s="35"/>
      <c r="T32" s="35"/>
      <c r="U32" s="35"/>
      <c r="V32" s="35">
        <v>-3.4582999999999999</v>
      </c>
      <c r="W32" s="43">
        <v>25</v>
      </c>
      <c r="X32" s="43">
        <v>70</v>
      </c>
      <c r="Y32" s="43">
        <v>112</v>
      </c>
      <c r="Z32" s="43">
        <v>128</v>
      </c>
      <c r="AA32" s="43">
        <v>45</v>
      </c>
      <c r="AB32" s="43">
        <v>100</v>
      </c>
      <c r="AC32" s="43"/>
      <c r="AD32" s="43"/>
      <c r="AE32" s="43"/>
      <c r="AF32" s="43"/>
      <c r="AG32" s="43"/>
      <c r="AH32" s="43"/>
      <c r="AI32" s="43"/>
      <c r="AJ32" s="43">
        <v>160</v>
      </c>
      <c r="AK32" s="35"/>
      <c r="AL32" s="35"/>
      <c r="AM32" s="35"/>
      <c r="AN32" s="35"/>
    </row>
    <row r="33" spans="1:40" x14ac:dyDescent="0.25">
      <c r="A33">
        <v>38252</v>
      </c>
      <c r="B33" s="33" t="s">
        <v>1852</v>
      </c>
      <c r="C33" s="34">
        <v>43063</v>
      </c>
      <c r="D33" s="35">
        <v>18371.547999999999</v>
      </c>
      <c r="E33" s="44">
        <v>7.0000000000000007E-2</v>
      </c>
      <c r="F33" s="35">
        <v>103.2634</v>
      </c>
      <c r="G33" s="33" t="s">
        <v>244</v>
      </c>
      <c r="H33" s="33" t="s">
        <v>242</v>
      </c>
      <c r="I33" s="35">
        <v>-0.4476</v>
      </c>
      <c r="J33" s="35">
        <v>-3.2740999999999998</v>
      </c>
      <c r="K33" s="35">
        <v>-4.5538999999999996</v>
      </c>
      <c r="L33" s="35">
        <v>-9.2895000000000003</v>
      </c>
      <c r="M33" s="35">
        <v>-11.1927</v>
      </c>
      <c r="N33" s="35">
        <v>-12.6142</v>
      </c>
      <c r="O33" s="35">
        <v>10.405099999999999</v>
      </c>
      <c r="P33" s="35">
        <v>33.922600000000003</v>
      </c>
      <c r="Q33" s="35">
        <v>29.244900000000001</v>
      </c>
      <c r="R33" s="35">
        <v>31.9665</v>
      </c>
      <c r="S33" s="35">
        <v>24.158899999999999</v>
      </c>
      <c r="T33" s="35">
        <v>15.312900000000001</v>
      </c>
      <c r="U33" s="35"/>
      <c r="V33" s="35">
        <v>15.8978</v>
      </c>
      <c r="W33" s="43">
        <v>46</v>
      </c>
      <c r="X33" s="43">
        <v>123</v>
      </c>
      <c r="Y33" s="43">
        <v>124</v>
      </c>
      <c r="Z33" s="43">
        <v>139</v>
      </c>
      <c r="AA33" s="43">
        <v>129</v>
      </c>
      <c r="AB33" s="43">
        <v>132</v>
      </c>
      <c r="AC33" s="43">
        <v>56</v>
      </c>
      <c r="AD33" s="43">
        <v>5</v>
      </c>
      <c r="AE33" s="43">
        <v>5</v>
      </c>
      <c r="AF33" s="43">
        <v>5</v>
      </c>
      <c r="AG33" s="43">
        <v>5</v>
      </c>
      <c r="AH33" s="43">
        <v>3</v>
      </c>
      <c r="AI33" s="43"/>
      <c r="AJ33" s="43">
        <v>60</v>
      </c>
      <c r="AK33" s="35"/>
      <c r="AL33" s="35">
        <v>1.9355</v>
      </c>
      <c r="AM33" s="35">
        <v>18.8401</v>
      </c>
      <c r="AN33" s="35"/>
    </row>
    <row r="34" spans="1:40" x14ac:dyDescent="0.25">
      <c r="A34">
        <v>27621</v>
      </c>
      <c r="B34" s="33" t="s">
        <v>1853</v>
      </c>
      <c r="C34" s="34">
        <v>41726</v>
      </c>
      <c r="D34" s="35">
        <v>36966.277099999999</v>
      </c>
      <c r="E34" s="44">
        <v>7.0000000000000007E-2</v>
      </c>
      <c r="F34" s="35">
        <v>83.437200000000004</v>
      </c>
      <c r="G34" s="33" t="s">
        <v>1418</v>
      </c>
      <c r="H34" s="33" t="s">
        <v>242</v>
      </c>
      <c r="I34" s="35">
        <v>0.47089999999999999</v>
      </c>
      <c r="J34" s="35">
        <v>-3.2303000000000002</v>
      </c>
      <c r="K34" s="35">
        <v>-2.7027999999999999</v>
      </c>
      <c r="L34" s="35">
        <v>-8.9176000000000002</v>
      </c>
      <c r="M34" s="35">
        <v>-14.5702</v>
      </c>
      <c r="N34" s="35">
        <v>-19.0351</v>
      </c>
      <c r="O34" s="35">
        <v>19.2425</v>
      </c>
      <c r="P34" s="35">
        <v>48.273000000000003</v>
      </c>
      <c r="Q34" s="35">
        <v>37.405700000000003</v>
      </c>
      <c r="R34" s="35">
        <v>40.073099999999997</v>
      </c>
      <c r="S34" s="35">
        <v>28.440300000000001</v>
      </c>
      <c r="T34" s="35">
        <v>15.152900000000001</v>
      </c>
      <c r="U34" s="35">
        <v>12.878299999999999</v>
      </c>
      <c r="V34" s="35">
        <v>15.573399999999999</v>
      </c>
      <c r="W34" s="43">
        <v>7</v>
      </c>
      <c r="X34" s="43">
        <v>121</v>
      </c>
      <c r="Y34" s="43">
        <v>75</v>
      </c>
      <c r="Z34" s="43">
        <v>124</v>
      </c>
      <c r="AA34" s="43">
        <v>151</v>
      </c>
      <c r="AB34" s="43">
        <v>158</v>
      </c>
      <c r="AC34" s="43">
        <v>10</v>
      </c>
      <c r="AD34" s="43">
        <v>1</v>
      </c>
      <c r="AE34" s="43">
        <v>1</v>
      </c>
      <c r="AF34" s="43">
        <v>1</v>
      </c>
      <c r="AG34" s="43">
        <v>1</v>
      </c>
      <c r="AH34" s="43">
        <v>5</v>
      </c>
      <c r="AI34" s="43">
        <v>5</v>
      </c>
      <c r="AJ34" s="43">
        <v>67</v>
      </c>
      <c r="AK34" s="35">
        <v>-0.50060000000000004</v>
      </c>
      <c r="AL34" s="35">
        <v>1.4944999999999999</v>
      </c>
      <c r="AM34" s="35">
        <v>33.741300000000003</v>
      </c>
      <c r="AN34" s="35">
        <v>0.99790000000000001</v>
      </c>
    </row>
    <row r="35" spans="1:40" x14ac:dyDescent="0.25">
      <c r="A35">
        <v>37241</v>
      </c>
      <c r="B35" s="33" t="s">
        <v>1854</v>
      </c>
      <c r="C35" s="34">
        <v>42819</v>
      </c>
      <c r="D35" s="35">
        <v>36966.277099999999</v>
      </c>
      <c r="E35" s="44"/>
      <c r="F35" s="35">
        <v>83.437200000000004</v>
      </c>
      <c r="G35" s="33" t="s">
        <v>1418</v>
      </c>
      <c r="H35" s="33" t="s">
        <v>242</v>
      </c>
      <c r="I35" s="35">
        <v>0.47089999999999999</v>
      </c>
      <c r="J35" s="35">
        <v>-3.2303000000000002</v>
      </c>
      <c r="K35" s="35">
        <v>-2.7027999999999999</v>
      </c>
      <c r="L35" s="35">
        <v>-8.9176000000000002</v>
      </c>
      <c r="M35" s="35">
        <v>-14.5702</v>
      </c>
      <c r="N35" s="35">
        <v>-19.0351</v>
      </c>
      <c r="O35" s="35">
        <v>19.2425</v>
      </c>
      <c r="P35" s="35">
        <v>48.273000000000003</v>
      </c>
      <c r="Q35" s="35">
        <v>37.405700000000003</v>
      </c>
      <c r="R35" s="35">
        <v>40.073099999999997</v>
      </c>
      <c r="S35" s="35">
        <v>28.440300000000001</v>
      </c>
      <c r="T35" s="35">
        <v>15.152900000000001</v>
      </c>
      <c r="U35" s="35"/>
      <c r="V35" s="35">
        <v>15.610300000000001</v>
      </c>
      <c r="W35" s="43">
        <v>7</v>
      </c>
      <c r="X35" s="43">
        <v>121</v>
      </c>
      <c r="Y35" s="43">
        <v>75</v>
      </c>
      <c r="Z35" s="43">
        <v>124</v>
      </c>
      <c r="AA35" s="43">
        <v>151</v>
      </c>
      <c r="AB35" s="43">
        <v>158</v>
      </c>
      <c r="AC35" s="43">
        <v>10</v>
      </c>
      <c r="AD35" s="43">
        <v>1</v>
      </c>
      <c r="AE35" s="43">
        <v>1</v>
      </c>
      <c r="AF35" s="43">
        <v>1</v>
      </c>
      <c r="AG35" s="43">
        <v>1</v>
      </c>
      <c r="AH35" s="43">
        <v>5</v>
      </c>
      <c r="AI35" s="43"/>
      <c r="AJ35" s="43">
        <v>66</v>
      </c>
      <c r="AK35" s="35">
        <v>-0.50060000000000004</v>
      </c>
      <c r="AL35" s="35">
        <v>1.4944999999999999</v>
      </c>
      <c r="AM35" s="35">
        <v>33.741300000000003</v>
      </c>
      <c r="AN35" s="35">
        <v>0.99790000000000001</v>
      </c>
    </row>
    <row r="36" spans="1:40" x14ac:dyDescent="0.25">
      <c r="A36">
        <v>48724</v>
      </c>
      <c r="B36" s="33" t="s">
        <v>1855</v>
      </c>
      <c r="C36" s="34">
        <v>45378</v>
      </c>
      <c r="D36" s="35">
        <v>2327.2150000000001</v>
      </c>
      <c r="E36" s="44">
        <v>0.3</v>
      </c>
      <c r="F36" s="35">
        <v>1051.9798000000001</v>
      </c>
      <c r="G36" s="33" t="s">
        <v>1318</v>
      </c>
      <c r="H36" s="33"/>
      <c r="I36" s="35">
        <v>5.04E-2</v>
      </c>
      <c r="J36" s="35">
        <v>0.121</v>
      </c>
      <c r="K36" s="35">
        <v>0.23769999999999999</v>
      </c>
      <c r="L36" s="35">
        <v>0.5333</v>
      </c>
      <c r="M36" s="35">
        <v>1.5697000000000001</v>
      </c>
      <c r="N36" s="35">
        <v>3.1288999999999998</v>
      </c>
      <c r="O36" s="35"/>
      <c r="P36" s="35"/>
      <c r="Q36" s="35"/>
      <c r="R36" s="35"/>
      <c r="S36" s="35"/>
      <c r="T36" s="35"/>
      <c r="U36" s="35"/>
      <c r="V36" s="35">
        <v>5.0647000000000002</v>
      </c>
      <c r="W36" s="43">
        <v>19</v>
      </c>
      <c r="X36" s="43">
        <v>4</v>
      </c>
      <c r="Y36" s="43">
        <v>5</v>
      </c>
      <c r="Z36" s="43">
        <v>4</v>
      </c>
      <c r="AA36" s="43">
        <v>16</v>
      </c>
      <c r="AB36" s="43">
        <v>27</v>
      </c>
      <c r="AC36" s="43"/>
      <c r="AD36" s="43"/>
      <c r="AE36" s="43"/>
      <c r="AF36" s="43"/>
      <c r="AG36" s="43"/>
      <c r="AH36" s="43"/>
      <c r="AI36" s="43"/>
      <c r="AJ36" s="43">
        <v>147</v>
      </c>
      <c r="AK36" s="35"/>
      <c r="AL36" s="35"/>
      <c r="AM36" s="35"/>
      <c r="AN36" s="35"/>
    </row>
    <row r="37" spans="1:40" x14ac:dyDescent="0.25">
      <c r="A37">
        <v>48088</v>
      </c>
      <c r="B37" s="33" t="s">
        <v>1856</v>
      </c>
      <c r="C37" s="34">
        <v>45134</v>
      </c>
      <c r="D37" s="35">
        <v>7.9706000000000001</v>
      </c>
      <c r="E37" s="44">
        <v>0.22</v>
      </c>
      <c r="F37" s="35">
        <v>77.666799999999995</v>
      </c>
      <c r="G37" s="33" t="s">
        <v>1318</v>
      </c>
      <c r="H37" s="33"/>
      <c r="I37" s="35">
        <v>-0.84899999999999998</v>
      </c>
      <c r="J37" s="35">
        <v>-1.8263</v>
      </c>
      <c r="K37" s="35">
        <v>-2.2783000000000002</v>
      </c>
      <c r="L37" s="35">
        <v>-6.6124999999999998</v>
      </c>
      <c r="M37" s="35">
        <v>-6.1245000000000003</v>
      </c>
      <c r="N37" s="35">
        <v>-4.5956999999999999</v>
      </c>
      <c r="O37" s="35">
        <v>5.6395</v>
      </c>
      <c r="P37" s="35"/>
      <c r="Q37" s="35"/>
      <c r="R37" s="35"/>
      <c r="S37" s="35"/>
      <c r="T37" s="35"/>
      <c r="U37" s="35"/>
      <c r="V37" s="35">
        <v>10.739100000000001</v>
      </c>
      <c r="W37" s="43">
        <v>60</v>
      </c>
      <c r="X37" s="43">
        <v>38</v>
      </c>
      <c r="Y37" s="43">
        <v>67</v>
      </c>
      <c r="Z37" s="43">
        <v>83</v>
      </c>
      <c r="AA37" s="43">
        <v>57</v>
      </c>
      <c r="AB37" s="43">
        <v>54</v>
      </c>
      <c r="AC37" s="43">
        <v>114</v>
      </c>
      <c r="AD37" s="43"/>
      <c r="AE37" s="43"/>
      <c r="AF37" s="43"/>
      <c r="AG37" s="43"/>
      <c r="AH37" s="43"/>
      <c r="AI37" s="43"/>
      <c r="AJ37" s="43">
        <v>121</v>
      </c>
      <c r="AK37" s="35">
        <v>-0.1158</v>
      </c>
      <c r="AL37" s="35">
        <v>3.1187999999999998</v>
      </c>
      <c r="AM37" s="35">
        <v>5.6231</v>
      </c>
      <c r="AN37" s="35">
        <v>0.97829999999999995</v>
      </c>
    </row>
    <row r="38" spans="1:40" x14ac:dyDescent="0.25">
      <c r="A38">
        <v>45715</v>
      </c>
      <c r="B38" s="33" t="s">
        <v>1857</v>
      </c>
      <c r="C38" s="34">
        <v>44508</v>
      </c>
      <c r="D38" s="35">
        <v>208.75229999999999</v>
      </c>
      <c r="E38" s="44">
        <v>0.3</v>
      </c>
      <c r="F38" s="35">
        <v>296.6816</v>
      </c>
      <c r="G38" s="33" t="s">
        <v>1318</v>
      </c>
      <c r="H38" s="33"/>
      <c r="I38" s="35">
        <v>-1.1011</v>
      </c>
      <c r="J38" s="35">
        <v>-2.4649000000000001</v>
      </c>
      <c r="K38" s="35">
        <v>-2.0428999999999999</v>
      </c>
      <c r="L38" s="35">
        <v>-5.6300999999999997</v>
      </c>
      <c r="M38" s="35">
        <v>-10.5357</v>
      </c>
      <c r="N38" s="35">
        <v>-7.1157000000000004</v>
      </c>
      <c r="O38" s="35">
        <v>7.0438000000000001</v>
      </c>
      <c r="P38" s="35">
        <v>19.101600000000001</v>
      </c>
      <c r="Q38" s="35">
        <v>13.375400000000001</v>
      </c>
      <c r="R38" s="35"/>
      <c r="S38" s="35"/>
      <c r="T38" s="35"/>
      <c r="U38" s="35"/>
      <c r="V38" s="35">
        <v>12.722799999999999</v>
      </c>
      <c r="W38" s="43">
        <v>97</v>
      </c>
      <c r="X38" s="43">
        <v>94</v>
      </c>
      <c r="Y38" s="43">
        <v>39</v>
      </c>
      <c r="Z38" s="43">
        <v>38</v>
      </c>
      <c r="AA38" s="43">
        <v>119</v>
      </c>
      <c r="AB38" s="43">
        <v>110</v>
      </c>
      <c r="AC38" s="43">
        <v>82</v>
      </c>
      <c r="AD38" s="43">
        <v>65</v>
      </c>
      <c r="AE38" s="43">
        <v>34</v>
      </c>
      <c r="AF38" s="43"/>
      <c r="AG38" s="43"/>
      <c r="AH38" s="43"/>
      <c r="AI38" s="43"/>
      <c r="AJ38" s="43">
        <v>109</v>
      </c>
      <c r="AK38" s="35">
        <v>1.0131000000000001</v>
      </c>
      <c r="AL38" s="35">
        <v>1.464</v>
      </c>
      <c r="AM38" s="35">
        <v>13.3565</v>
      </c>
      <c r="AN38" s="35">
        <v>0.99739999999999995</v>
      </c>
    </row>
    <row r="39" spans="1:40" x14ac:dyDescent="0.25">
      <c r="A39">
        <v>36811</v>
      </c>
      <c r="B39" s="33" t="s">
        <v>1858</v>
      </c>
      <c r="C39" s="34">
        <v>44553</v>
      </c>
      <c r="D39" s="35">
        <v>314.81060000000002</v>
      </c>
      <c r="E39" s="44">
        <v>7.0000000000000007E-2</v>
      </c>
      <c r="F39" s="35">
        <v>239.7278</v>
      </c>
      <c r="G39" s="33" t="s">
        <v>1318</v>
      </c>
      <c r="H39" s="33"/>
      <c r="I39" s="35">
        <v>-0.93240000000000001</v>
      </c>
      <c r="J39" s="35">
        <v>-2.0089999999999999</v>
      </c>
      <c r="K39" s="35">
        <v>-2.2328999999999999</v>
      </c>
      <c r="L39" s="35">
        <v>-6.2831000000000001</v>
      </c>
      <c r="M39" s="35">
        <v>-7.2171000000000003</v>
      </c>
      <c r="N39" s="35">
        <v>-5.2264999999999997</v>
      </c>
      <c r="O39" s="35">
        <v>6.1835000000000004</v>
      </c>
      <c r="P39" s="35">
        <v>14.8302</v>
      </c>
      <c r="Q39" s="35">
        <v>9.5283999999999995</v>
      </c>
      <c r="R39" s="35"/>
      <c r="S39" s="35"/>
      <c r="T39" s="35"/>
      <c r="U39" s="35"/>
      <c r="V39" s="35">
        <v>11.708399999999999</v>
      </c>
      <c r="W39" s="43">
        <v>70</v>
      </c>
      <c r="X39" s="43">
        <v>58</v>
      </c>
      <c r="Y39" s="43">
        <v>50</v>
      </c>
      <c r="Z39" s="43">
        <v>67</v>
      </c>
      <c r="AA39" s="43">
        <v>70</v>
      </c>
      <c r="AB39" s="43">
        <v>68</v>
      </c>
      <c r="AC39" s="43">
        <v>99</v>
      </c>
      <c r="AD39" s="43">
        <v>83</v>
      </c>
      <c r="AE39" s="43">
        <v>49</v>
      </c>
      <c r="AF39" s="43"/>
      <c r="AG39" s="43"/>
      <c r="AH39" s="43"/>
      <c r="AI39" s="43"/>
      <c r="AJ39" s="43">
        <v>119</v>
      </c>
      <c r="AK39" s="35">
        <v>-9.1999999999999998E-2</v>
      </c>
      <c r="AL39" s="35">
        <v>1.4984999999999999</v>
      </c>
      <c r="AM39" s="35">
        <v>9.3782999999999994</v>
      </c>
      <c r="AN39" s="35">
        <v>1.0004</v>
      </c>
    </row>
    <row r="40" spans="1:40" x14ac:dyDescent="0.25">
      <c r="A40">
        <v>46468</v>
      </c>
      <c r="B40" s="33" t="s">
        <v>1859</v>
      </c>
      <c r="C40" s="34">
        <v>44929</v>
      </c>
      <c r="D40" s="35">
        <v>493.79880000000003</v>
      </c>
      <c r="E40" s="44">
        <v>0.16</v>
      </c>
      <c r="F40" s="35">
        <v>49.420099999999998</v>
      </c>
      <c r="G40" s="33" t="s">
        <v>1318</v>
      </c>
      <c r="H40" s="33" t="s">
        <v>1293</v>
      </c>
      <c r="I40" s="35">
        <v>3.4000000000000002E-2</v>
      </c>
      <c r="J40" s="35">
        <v>-2.1764000000000001</v>
      </c>
      <c r="K40" s="35">
        <v>-4.5269000000000004</v>
      </c>
      <c r="L40" s="35">
        <v>-9.0387000000000004</v>
      </c>
      <c r="M40" s="35">
        <v>-6.1204000000000001</v>
      </c>
      <c r="N40" s="35">
        <v>-6.9207000000000001</v>
      </c>
      <c r="O40" s="35">
        <v>1.9213</v>
      </c>
      <c r="P40" s="35">
        <v>8.0028000000000006</v>
      </c>
      <c r="Q40" s="35"/>
      <c r="R40" s="35"/>
      <c r="S40" s="35"/>
      <c r="T40" s="35"/>
      <c r="U40" s="35"/>
      <c r="V40" s="35">
        <v>6.5587</v>
      </c>
      <c r="W40" s="43">
        <v>31</v>
      </c>
      <c r="X40" s="43">
        <v>78</v>
      </c>
      <c r="Y40" s="43">
        <v>119</v>
      </c>
      <c r="Z40" s="43">
        <v>133</v>
      </c>
      <c r="AA40" s="43">
        <v>54</v>
      </c>
      <c r="AB40" s="43">
        <v>101</v>
      </c>
      <c r="AC40" s="43">
        <v>128</v>
      </c>
      <c r="AD40" s="43">
        <v>106</v>
      </c>
      <c r="AE40" s="43"/>
      <c r="AF40" s="43"/>
      <c r="AG40" s="43"/>
      <c r="AH40" s="43"/>
      <c r="AI40" s="43"/>
      <c r="AJ40" s="43">
        <v>138</v>
      </c>
      <c r="AK40" s="35">
        <v>-0.14230000000000001</v>
      </c>
      <c r="AL40" s="35">
        <v>2.6132</v>
      </c>
      <c r="AM40" s="35">
        <v>4.1341999999999999</v>
      </c>
      <c r="AN40" s="35">
        <v>0.99680000000000002</v>
      </c>
    </row>
    <row r="41" spans="1:40" x14ac:dyDescent="0.25">
      <c r="A41">
        <v>48427</v>
      </c>
      <c r="B41" s="33" t="s">
        <v>1860</v>
      </c>
      <c r="C41" s="34">
        <v>45323</v>
      </c>
      <c r="D41" s="35">
        <v>13.177199999999999</v>
      </c>
      <c r="E41" s="44">
        <v>0.21</v>
      </c>
      <c r="F41" s="35">
        <v>140.36519999999999</v>
      </c>
      <c r="G41" s="33" t="s">
        <v>1318</v>
      </c>
      <c r="H41" s="33"/>
      <c r="I41" s="35">
        <v>-2.7766000000000002</v>
      </c>
      <c r="J41" s="35">
        <v>-5.3144</v>
      </c>
      <c r="K41" s="35">
        <v>-6.6761999999999997</v>
      </c>
      <c r="L41" s="35">
        <v>-2.4763999999999999</v>
      </c>
      <c r="M41" s="35">
        <v>-5.8525</v>
      </c>
      <c r="N41" s="35">
        <v>6.1436000000000002</v>
      </c>
      <c r="O41" s="35"/>
      <c r="P41" s="35"/>
      <c r="Q41" s="35"/>
      <c r="R41" s="35"/>
      <c r="S41" s="35"/>
      <c r="T41" s="35"/>
      <c r="U41" s="35"/>
      <c r="V41" s="35">
        <v>23.517499999999998</v>
      </c>
      <c r="W41" s="43">
        <v>168</v>
      </c>
      <c r="X41" s="43">
        <v>161</v>
      </c>
      <c r="Y41" s="43">
        <v>150</v>
      </c>
      <c r="Z41" s="43">
        <v>17</v>
      </c>
      <c r="AA41" s="43">
        <v>32</v>
      </c>
      <c r="AB41" s="43">
        <v>15</v>
      </c>
      <c r="AC41" s="43"/>
      <c r="AD41" s="43"/>
      <c r="AE41" s="43"/>
      <c r="AF41" s="43"/>
      <c r="AG41" s="43"/>
      <c r="AH41" s="43"/>
      <c r="AI41" s="43"/>
      <c r="AJ41" s="43">
        <v>19</v>
      </c>
      <c r="AK41" s="35"/>
      <c r="AL41" s="35"/>
      <c r="AM41" s="35"/>
      <c r="AN41" s="35"/>
    </row>
    <row r="42" spans="1:40" x14ac:dyDescent="0.25">
      <c r="A42">
        <v>47390</v>
      </c>
      <c r="B42" s="33" t="s">
        <v>1861</v>
      </c>
      <c r="C42" s="34">
        <v>45114</v>
      </c>
      <c r="D42" s="35">
        <v>42.183799999999998</v>
      </c>
      <c r="E42" s="44">
        <v>0.2</v>
      </c>
      <c r="F42" s="35">
        <v>44.372399999999999</v>
      </c>
      <c r="G42" s="33" t="s">
        <v>1318</v>
      </c>
      <c r="H42" s="33"/>
      <c r="I42" s="35">
        <v>-2.7105000000000001</v>
      </c>
      <c r="J42" s="35">
        <v>-0.53769999999999996</v>
      </c>
      <c r="K42" s="35">
        <v>5.7000000000000002E-2</v>
      </c>
      <c r="L42" s="35">
        <v>-5.6637000000000004</v>
      </c>
      <c r="M42" s="35">
        <v>2.0613999999999999</v>
      </c>
      <c r="N42" s="35">
        <v>12.215</v>
      </c>
      <c r="O42" s="35">
        <v>18.4831</v>
      </c>
      <c r="P42" s="35"/>
      <c r="Q42" s="35"/>
      <c r="R42" s="35"/>
      <c r="S42" s="35"/>
      <c r="T42" s="35"/>
      <c r="U42" s="35"/>
      <c r="V42" s="35">
        <v>30.562000000000001</v>
      </c>
      <c r="W42" s="43">
        <v>159</v>
      </c>
      <c r="X42" s="43">
        <v>20</v>
      </c>
      <c r="Y42" s="43">
        <v>15</v>
      </c>
      <c r="Z42" s="43">
        <v>46</v>
      </c>
      <c r="AA42" s="43">
        <v>7</v>
      </c>
      <c r="AB42" s="43">
        <v>4</v>
      </c>
      <c r="AC42" s="43">
        <v>20</v>
      </c>
      <c r="AD42" s="43"/>
      <c r="AE42" s="43"/>
      <c r="AF42" s="43"/>
      <c r="AG42" s="43"/>
      <c r="AH42" s="43"/>
      <c r="AI42" s="43"/>
      <c r="AJ42" s="43">
        <v>8</v>
      </c>
      <c r="AK42" s="35">
        <v>-0.48060000000000003</v>
      </c>
      <c r="AL42" s="35">
        <v>5.9238999999999997</v>
      </c>
      <c r="AM42" s="35">
        <v>4.9557000000000002</v>
      </c>
      <c r="AN42" s="35">
        <v>0.99980000000000002</v>
      </c>
    </row>
    <row r="43" spans="1:40" x14ac:dyDescent="0.25">
      <c r="A43">
        <v>46157</v>
      </c>
      <c r="B43" s="33" t="s">
        <v>1862</v>
      </c>
      <c r="C43" s="34">
        <v>44553</v>
      </c>
      <c r="D43" s="35">
        <v>98.493499999999997</v>
      </c>
      <c r="E43" s="44">
        <v>0.3</v>
      </c>
      <c r="F43" s="35">
        <v>236.17949999999999</v>
      </c>
      <c r="G43" s="33" t="s">
        <v>1318</v>
      </c>
      <c r="H43" s="33"/>
      <c r="I43" s="35">
        <v>-2.1141000000000001</v>
      </c>
      <c r="J43" s="35">
        <v>-3.5905999999999998</v>
      </c>
      <c r="K43" s="35">
        <v>-5.4119999999999999</v>
      </c>
      <c r="L43" s="35">
        <v>-7.9330999999999996</v>
      </c>
      <c r="M43" s="35">
        <v>-10.5517</v>
      </c>
      <c r="N43" s="35">
        <v>-7.1623999999999999</v>
      </c>
      <c r="O43" s="35">
        <v>11.7364</v>
      </c>
      <c r="P43" s="35">
        <v>21.001799999999999</v>
      </c>
      <c r="Q43" s="35">
        <v>8.8917999999999999</v>
      </c>
      <c r="R43" s="35"/>
      <c r="S43" s="35"/>
      <c r="T43" s="35"/>
      <c r="U43" s="35"/>
      <c r="V43" s="35">
        <v>10.5855</v>
      </c>
      <c r="W43" s="43">
        <v>138</v>
      </c>
      <c r="X43" s="43">
        <v>130</v>
      </c>
      <c r="Y43" s="43">
        <v>129</v>
      </c>
      <c r="Z43" s="43">
        <v>107</v>
      </c>
      <c r="AA43" s="43">
        <v>120</v>
      </c>
      <c r="AB43" s="43">
        <v>111</v>
      </c>
      <c r="AC43" s="43">
        <v>54</v>
      </c>
      <c r="AD43" s="43">
        <v>56</v>
      </c>
      <c r="AE43" s="43">
        <v>73</v>
      </c>
      <c r="AF43" s="43"/>
      <c r="AG43" s="43"/>
      <c r="AH43" s="43"/>
      <c r="AI43" s="43"/>
      <c r="AJ43" s="43">
        <v>124</v>
      </c>
      <c r="AK43" s="35">
        <v>-0.22520000000000001</v>
      </c>
      <c r="AL43" s="35">
        <v>1.0311999999999999</v>
      </c>
      <c r="AM43" s="35">
        <v>15.7789</v>
      </c>
      <c r="AN43" s="35">
        <v>0.99680000000000002</v>
      </c>
    </row>
    <row r="44" spans="1:40" x14ac:dyDescent="0.25">
      <c r="A44">
        <v>47907</v>
      </c>
      <c r="B44" s="33" t="s">
        <v>1863</v>
      </c>
      <c r="C44" s="34">
        <v>45134</v>
      </c>
      <c r="D44" s="35">
        <v>231.20359999999999</v>
      </c>
      <c r="E44" s="44">
        <v>0.15</v>
      </c>
      <c r="F44" s="35">
        <v>24.177900000000001</v>
      </c>
      <c r="G44" s="33" t="s">
        <v>1318</v>
      </c>
      <c r="H44" s="33"/>
      <c r="I44" s="35">
        <v>0.2351</v>
      </c>
      <c r="J44" s="35">
        <v>-1.9439</v>
      </c>
      <c r="K44" s="35">
        <v>-3.6434000000000002</v>
      </c>
      <c r="L44" s="35">
        <v>-7.5891999999999999</v>
      </c>
      <c r="M44" s="35">
        <v>-7.4119000000000002</v>
      </c>
      <c r="N44" s="35">
        <v>-8.0771999999999995</v>
      </c>
      <c r="O44" s="35">
        <v>-3.0428999999999999</v>
      </c>
      <c r="P44" s="35"/>
      <c r="Q44" s="35"/>
      <c r="R44" s="35"/>
      <c r="S44" s="35"/>
      <c r="T44" s="35"/>
      <c r="U44" s="35"/>
      <c r="V44" s="35">
        <v>2.1526000000000001</v>
      </c>
      <c r="W44" s="43">
        <v>11</v>
      </c>
      <c r="X44" s="43">
        <v>41</v>
      </c>
      <c r="Y44" s="43">
        <v>90</v>
      </c>
      <c r="Z44" s="43">
        <v>96</v>
      </c>
      <c r="AA44" s="43">
        <v>86</v>
      </c>
      <c r="AB44" s="43">
        <v>119</v>
      </c>
      <c r="AC44" s="43">
        <v>135</v>
      </c>
      <c r="AD44" s="43"/>
      <c r="AE44" s="43"/>
      <c r="AF44" s="43"/>
      <c r="AG44" s="43"/>
      <c r="AH44" s="43"/>
      <c r="AI44" s="43"/>
      <c r="AJ44" s="43">
        <v>154</v>
      </c>
      <c r="AK44" s="35">
        <v>-6.7699999999999996E-2</v>
      </c>
      <c r="AL44" s="35">
        <v>1.2633000000000001</v>
      </c>
      <c r="AM44" s="35">
        <v>4.6890000000000001</v>
      </c>
      <c r="AN44" s="35">
        <v>0.94140000000000001</v>
      </c>
    </row>
    <row r="45" spans="1:40" x14ac:dyDescent="0.25">
      <c r="A45">
        <v>47908</v>
      </c>
      <c r="B45" s="33" t="s">
        <v>1864</v>
      </c>
      <c r="C45" s="34">
        <v>45134</v>
      </c>
      <c r="D45" s="35">
        <v>51.784500000000001</v>
      </c>
      <c r="E45" s="44">
        <v>0.45</v>
      </c>
      <c r="F45" s="35">
        <v>61.546599999999998</v>
      </c>
      <c r="G45" s="33" t="s">
        <v>1318</v>
      </c>
      <c r="H45" s="33"/>
      <c r="I45" s="35">
        <v>1.0802</v>
      </c>
      <c r="J45" s="35">
        <v>-2.9137</v>
      </c>
      <c r="K45" s="35">
        <v>-6.0484999999999998</v>
      </c>
      <c r="L45" s="35">
        <v>-12.414199999999999</v>
      </c>
      <c r="M45" s="35">
        <v>-7.1547000000000001</v>
      </c>
      <c r="N45" s="35">
        <v>-17.293600000000001</v>
      </c>
      <c r="O45" s="35">
        <v>4.2930999999999999</v>
      </c>
      <c r="P45" s="35"/>
      <c r="Q45" s="35"/>
      <c r="R45" s="35"/>
      <c r="S45" s="35"/>
      <c r="T45" s="35"/>
      <c r="U45" s="35"/>
      <c r="V45" s="35">
        <v>20.706</v>
      </c>
      <c r="W45" s="43">
        <v>1</v>
      </c>
      <c r="X45" s="43">
        <v>108</v>
      </c>
      <c r="Y45" s="43">
        <v>132</v>
      </c>
      <c r="Z45" s="43">
        <v>154</v>
      </c>
      <c r="AA45" s="43">
        <v>65</v>
      </c>
      <c r="AB45" s="43">
        <v>154</v>
      </c>
      <c r="AC45" s="43">
        <v>119</v>
      </c>
      <c r="AD45" s="43"/>
      <c r="AE45" s="43"/>
      <c r="AF45" s="43"/>
      <c r="AG45" s="43"/>
      <c r="AH45" s="43"/>
      <c r="AI45" s="43"/>
      <c r="AJ45" s="43">
        <v>28</v>
      </c>
      <c r="AK45" s="35">
        <v>3.1027</v>
      </c>
      <c r="AL45" s="35">
        <v>2.1535000000000002</v>
      </c>
      <c r="AM45" s="35">
        <v>15.8169</v>
      </c>
      <c r="AN45" s="35">
        <v>0.86460000000000004</v>
      </c>
    </row>
    <row r="46" spans="1:40" x14ac:dyDescent="0.25">
      <c r="A46">
        <v>49012</v>
      </c>
      <c r="B46" s="33" t="s">
        <v>1865</v>
      </c>
      <c r="C46" s="34">
        <v>45540</v>
      </c>
      <c r="D46" s="35">
        <v>264.28129999999999</v>
      </c>
      <c r="E46" s="44">
        <v>0.15</v>
      </c>
      <c r="F46" s="35">
        <v>92.173100000000005</v>
      </c>
      <c r="G46" s="33" t="s">
        <v>1318</v>
      </c>
      <c r="H46" s="33"/>
      <c r="I46" s="35">
        <v>-0.46200000000000002</v>
      </c>
      <c r="J46" s="35">
        <v>-0.96709999999999996</v>
      </c>
      <c r="K46" s="35">
        <v>-1.4263999999999999</v>
      </c>
      <c r="L46" s="35">
        <v>-5.7144000000000004</v>
      </c>
      <c r="M46" s="35">
        <v>-3.7080000000000002</v>
      </c>
      <c r="N46" s="35"/>
      <c r="O46" s="35"/>
      <c r="P46" s="35"/>
      <c r="Q46" s="35"/>
      <c r="R46" s="35"/>
      <c r="S46" s="35"/>
      <c r="T46" s="35"/>
      <c r="U46" s="35"/>
      <c r="V46" s="35">
        <v>-4.8689999999999998</v>
      </c>
      <c r="W46" s="43">
        <v>47</v>
      </c>
      <c r="X46" s="43">
        <v>24</v>
      </c>
      <c r="Y46" s="43">
        <v>29</v>
      </c>
      <c r="Z46" s="43">
        <v>50</v>
      </c>
      <c r="AA46" s="43">
        <v>26</v>
      </c>
      <c r="AB46" s="43"/>
      <c r="AC46" s="43"/>
      <c r="AD46" s="43"/>
      <c r="AE46" s="43"/>
      <c r="AF46" s="43"/>
      <c r="AG46" s="43"/>
      <c r="AH46" s="43"/>
      <c r="AI46" s="43"/>
      <c r="AJ46" s="43">
        <v>161</v>
      </c>
      <c r="AK46" s="35"/>
      <c r="AL46" s="35"/>
      <c r="AM46" s="35"/>
      <c r="AN46" s="35"/>
    </row>
    <row r="47" spans="1:40" x14ac:dyDescent="0.25">
      <c r="A47">
        <v>32568</v>
      </c>
      <c r="B47" s="33" t="s">
        <v>1866</v>
      </c>
      <c r="C47" s="34">
        <v>42353</v>
      </c>
      <c r="D47" s="35">
        <v>1.7334000000000001</v>
      </c>
      <c r="E47" s="44">
        <v>0.98</v>
      </c>
      <c r="F47" s="35">
        <v>4579.8360000000002</v>
      </c>
      <c r="G47" s="33" t="s">
        <v>796</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40</v>
      </c>
      <c r="X47" s="43">
        <v>40</v>
      </c>
      <c r="Y47" s="43">
        <v>72</v>
      </c>
      <c r="Z47" s="43">
        <v>13</v>
      </c>
      <c r="AA47" s="43">
        <v>1</v>
      </c>
      <c r="AB47" s="43">
        <v>13</v>
      </c>
      <c r="AC47" s="43">
        <v>19</v>
      </c>
      <c r="AD47" s="43">
        <v>102</v>
      </c>
      <c r="AE47" s="43">
        <v>6</v>
      </c>
      <c r="AF47" s="43">
        <v>56</v>
      </c>
      <c r="AG47" s="43">
        <v>51</v>
      </c>
      <c r="AH47" s="43">
        <v>9</v>
      </c>
      <c r="AI47" s="43"/>
      <c r="AJ47" s="43">
        <v>86</v>
      </c>
      <c r="AK47" s="35">
        <v>-0.3674</v>
      </c>
      <c r="AL47" s="35">
        <v>0.61129999999999995</v>
      </c>
      <c r="AM47" s="35">
        <v>27.751999999999999</v>
      </c>
      <c r="AN47" s="35">
        <v>1.0057</v>
      </c>
    </row>
    <row r="48" spans="1:40" x14ac:dyDescent="0.25">
      <c r="A48">
        <v>49134</v>
      </c>
      <c r="B48" s="33" t="s">
        <v>1867</v>
      </c>
      <c r="C48" s="34">
        <v>45545</v>
      </c>
      <c r="D48" s="35">
        <v>9.6105</v>
      </c>
      <c r="E48" s="44">
        <v>7.0000000000000007E-2</v>
      </c>
      <c r="F48" s="35">
        <v>48.705199999999998</v>
      </c>
      <c r="G48" s="33" t="s">
        <v>1330</v>
      </c>
      <c r="H48" s="33"/>
      <c r="I48" s="35">
        <v>3.4700000000000002E-2</v>
      </c>
      <c r="J48" s="35">
        <v>-2.1715</v>
      </c>
      <c r="K48" s="35">
        <v>-4.5178000000000003</v>
      </c>
      <c r="L48" s="35">
        <v>-9.0266999999999999</v>
      </c>
      <c r="M48" s="35">
        <v>-6.0951000000000004</v>
      </c>
      <c r="N48" s="35"/>
      <c r="O48" s="35"/>
      <c r="P48" s="35"/>
      <c r="Q48" s="35"/>
      <c r="R48" s="35"/>
      <c r="S48" s="35"/>
      <c r="T48" s="35"/>
      <c r="U48" s="35"/>
      <c r="V48" s="35">
        <v>-5.0068000000000001</v>
      </c>
      <c r="W48" s="43">
        <v>29</v>
      </c>
      <c r="X48" s="43">
        <v>71</v>
      </c>
      <c r="Y48" s="43">
        <v>111</v>
      </c>
      <c r="Z48" s="43">
        <v>127</v>
      </c>
      <c r="AA48" s="43">
        <v>44</v>
      </c>
      <c r="AB48" s="43"/>
      <c r="AC48" s="43"/>
      <c r="AD48" s="43"/>
      <c r="AE48" s="43"/>
      <c r="AF48" s="43"/>
      <c r="AG48" s="43"/>
      <c r="AH48" s="43"/>
      <c r="AI48" s="43"/>
      <c r="AJ48" s="43">
        <v>162</v>
      </c>
      <c r="AK48" s="35"/>
      <c r="AL48" s="35"/>
      <c r="AM48" s="35"/>
      <c r="AN48" s="35"/>
    </row>
    <row r="49" spans="1:40" x14ac:dyDescent="0.25">
      <c r="A49">
        <v>49128</v>
      </c>
      <c r="B49" s="33" t="s">
        <v>1868</v>
      </c>
      <c r="C49" s="34">
        <v>45559</v>
      </c>
      <c r="D49" s="35">
        <v>40.279600000000002</v>
      </c>
      <c r="E49" s="44">
        <v>0.28999999999999998</v>
      </c>
      <c r="F49" s="35">
        <v>102.0532</v>
      </c>
      <c r="G49" s="33" t="s">
        <v>1869</v>
      </c>
      <c r="H49" s="33"/>
      <c r="I49" s="35">
        <v>4.9200000000000001E-2</v>
      </c>
      <c r="J49" s="35">
        <v>0.12280000000000001</v>
      </c>
      <c r="K49" s="35">
        <v>0.24199999999999999</v>
      </c>
      <c r="L49" s="35">
        <v>0.5635</v>
      </c>
      <c r="M49" s="35">
        <v>1.6127</v>
      </c>
      <c r="N49" s="35"/>
      <c r="O49" s="35"/>
      <c r="P49" s="35"/>
      <c r="Q49" s="35"/>
      <c r="R49" s="35"/>
      <c r="S49" s="35"/>
      <c r="T49" s="35"/>
      <c r="U49" s="35"/>
      <c r="V49" s="35">
        <v>2.0531999999999999</v>
      </c>
      <c r="W49" s="43">
        <v>22</v>
      </c>
      <c r="X49" s="43">
        <v>2</v>
      </c>
      <c r="Y49" s="43">
        <v>3</v>
      </c>
      <c r="Z49" s="43">
        <v>1</v>
      </c>
      <c r="AA49" s="43">
        <v>13</v>
      </c>
      <c r="AB49" s="43"/>
      <c r="AC49" s="43"/>
      <c r="AD49" s="43"/>
      <c r="AE49" s="43"/>
      <c r="AF49" s="43"/>
      <c r="AG49" s="43"/>
      <c r="AH49" s="43"/>
      <c r="AI49" s="43"/>
      <c r="AJ49" s="43">
        <v>155</v>
      </c>
      <c r="AK49" s="35"/>
      <c r="AL49" s="35"/>
      <c r="AM49" s="35"/>
      <c r="AN49" s="35"/>
    </row>
    <row r="50" spans="1:40" x14ac:dyDescent="0.25">
      <c r="A50">
        <v>41517</v>
      </c>
      <c r="B50" s="33" t="s">
        <v>1870</v>
      </c>
      <c r="C50" s="34">
        <v>43585</v>
      </c>
      <c r="D50" s="35">
        <v>3.3662999999999998</v>
      </c>
      <c r="E50" s="44">
        <v>0.52</v>
      </c>
      <c r="F50" s="35">
        <v>198.35910000000001</v>
      </c>
      <c r="G50" s="33" t="s">
        <v>1871</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145</v>
      </c>
      <c r="X50" s="43">
        <v>126</v>
      </c>
      <c r="Y50" s="43">
        <v>110</v>
      </c>
      <c r="Z50" s="43">
        <v>25</v>
      </c>
      <c r="AA50" s="43">
        <v>27</v>
      </c>
      <c r="AB50" s="43">
        <v>18</v>
      </c>
      <c r="AC50" s="43">
        <v>83</v>
      </c>
      <c r="AD50" s="43">
        <v>118</v>
      </c>
      <c r="AE50" s="43">
        <v>13</v>
      </c>
      <c r="AF50" s="43">
        <v>29</v>
      </c>
      <c r="AG50" s="43"/>
      <c r="AH50" s="43"/>
      <c r="AI50" s="43"/>
      <c r="AJ50" s="43">
        <v>112</v>
      </c>
      <c r="AK50" s="35">
        <v>-0.1968</v>
      </c>
      <c r="AL50" s="35">
        <v>0.879</v>
      </c>
      <c r="AM50" s="35">
        <v>20.783100000000001</v>
      </c>
      <c r="AN50" s="35">
        <v>0.99880000000000002</v>
      </c>
    </row>
    <row r="51" spans="1:40" x14ac:dyDescent="0.25">
      <c r="A51">
        <v>48978</v>
      </c>
      <c r="B51" s="33" t="s">
        <v>1872</v>
      </c>
      <c r="C51" s="34">
        <v>45511</v>
      </c>
      <c r="D51" s="35">
        <v>226.52010000000001</v>
      </c>
      <c r="E51" s="44">
        <v>0.47</v>
      </c>
      <c r="F51" s="35">
        <v>28.668600000000001</v>
      </c>
      <c r="G51" s="33" t="s">
        <v>1339</v>
      </c>
      <c r="H51" s="33"/>
      <c r="I51" s="35">
        <v>-1.4177999999999999</v>
      </c>
      <c r="J51" s="35">
        <v>-3.5137</v>
      </c>
      <c r="K51" s="35">
        <v>-4.0811999999999999</v>
      </c>
      <c r="L51" s="35">
        <v>-7.8059000000000003</v>
      </c>
      <c r="M51" s="35">
        <v>-16.226299999999998</v>
      </c>
      <c r="N51" s="35"/>
      <c r="O51" s="35"/>
      <c r="P51" s="35"/>
      <c r="Q51" s="35"/>
      <c r="R51" s="35"/>
      <c r="S51" s="35"/>
      <c r="T51" s="35"/>
      <c r="U51" s="35"/>
      <c r="V51" s="35">
        <v>-10.8078</v>
      </c>
      <c r="W51" s="43">
        <v>110</v>
      </c>
      <c r="X51" s="43">
        <v>128</v>
      </c>
      <c r="Y51" s="43">
        <v>102</v>
      </c>
      <c r="Z51" s="43">
        <v>103</v>
      </c>
      <c r="AA51" s="43">
        <v>166</v>
      </c>
      <c r="AB51" s="43"/>
      <c r="AC51" s="43"/>
      <c r="AD51" s="43"/>
      <c r="AE51" s="43"/>
      <c r="AF51" s="43"/>
      <c r="AG51" s="43"/>
      <c r="AH51" s="43"/>
      <c r="AI51" s="43"/>
      <c r="AJ51" s="43">
        <v>166</v>
      </c>
      <c r="AK51" s="35"/>
      <c r="AL51" s="35"/>
      <c r="AM51" s="35"/>
      <c r="AN51" s="35"/>
    </row>
    <row r="52" spans="1:40" x14ac:dyDescent="0.25">
      <c r="A52">
        <v>46875</v>
      </c>
      <c r="B52" s="33" t="s">
        <v>1873</v>
      </c>
      <c r="C52" s="34">
        <v>44972</v>
      </c>
      <c r="D52" s="35">
        <v>14.8889</v>
      </c>
      <c r="E52" s="44">
        <v>0.3</v>
      </c>
      <c r="F52" s="35">
        <v>34.341000000000001</v>
      </c>
      <c r="G52" s="33" t="s">
        <v>1874</v>
      </c>
      <c r="H52" s="33"/>
      <c r="I52" s="35">
        <v>-1.2014</v>
      </c>
      <c r="J52" s="35">
        <v>-3.1002000000000001</v>
      </c>
      <c r="K52" s="35">
        <v>-4.1862000000000004</v>
      </c>
      <c r="L52" s="35">
        <v>-7.8314000000000004</v>
      </c>
      <c r="M52" s="35">
        <v>-9.3778000000000006</v>
      </c>
      <c r="N52" s="35">
        <v>-7.3686999999999996</v>
      </c>
      <c r="O52" s="35">
        <v>8.5084999999999997</v>
      </c>
      <c r="P52" s="35"/>
      <c r="Q52" s="35"/>
      <c r="R52" s="35"/>
      <c r="S52" s="35"/>
      <c r="T52" s="35"/>
      <c r="U52" s="35"/>
      <c r="V52" s="35">
        <v>20.909400000000002</v>
      </c>
      <c r="W52" s="43">
        <v>100</v>
      </c>
      <c r="X52" s="43">
        <v>115</v>
      </c>
      <c r="Y52" s="43">
        <v>108</v>
      </c>
      <c r="Z52" s="43">
        <v>106</v>
      </c>
      <c r="AA52" s="43">
        <v>103</v>
      </c>
      <c r="AB52" s="43">
        <v>116</v>
      </c>
      <c r="AC52" s="43">
        <v>72</v>
      </c>
      <c r="AD52" s="43"/>
      <c r="AE52" s="43"/>
      <c r="AF52" s="43"/>
      <c r="AG52" s="43"/>
      <c r="AH52" s="43"/>
      <c r="AI52" s="43"/>
      <c r="AJ52" s="43">
        <v>27</v>
      </c>
      <c r="AK52" s="35">
        <v>-0.4884</v>
      </c>
      <c r="AL52" s="35">
        <v>4.0762999999999998</v>
      </c>
      <c r="AM52" s="35">
        <v>7.4447000000000001</v>
      </c>
      <c r="AN52" s="35">
        <v>1.0019</v>
      </c>
    </row>
    <row r="53" spans="1:40" x14ac:dyDescent="0.25">
      <c r="A53">
        <v>34084</v>
      </c>
      <c r="B53" s="33" t="s">
        <v>1875</v>
      </c>
      <c r="C53" s="34">
        <v>42347</v>
      </c>
      <c r="D53" s="35">
        <v>458.28219999999999</v>
      </c>
      <c r="E53" s="44">
        <v>0.05</v>
      </c>
      <c r="F53" s="35">
        <v>85.408500000000004</v>
      </c>
      <c r="G53" s="33" t="s">
        <v>1876</v>
      </c>
      <c r="H53" s="33"/>
      <c r="I53" s="35">
        <v>-0.84689999999999999</v>
      </c>
      <c r="J53" s="35">
        <v>-1.8236000000000001</v>
      </c>
      <c r="K53" s="35">
        <v>-2.2732999999999999</v>
      </c>
      <c r="L53" s="35">
        <v>-6.5968999999999998</v>
      </c>
      <c r="M53" s="35">
        <v>-6.0823999999999998</v>
      </c>
      <c r="N53" s="35">
        <v>-4.5202</v>
      </c>
      <c r="O53" s="35">
        <v>5.8005000000000004</v>
      </c>
      <c r="P53" s="35">
        <v>14.149900000000001</v>
      </c>
      <c r="Q53" s="35">
        <v>9.1273</v>
      </c>
      <c r="R53" s="35">
        <v>13.1198</v>
      </c>
      <c r="S53" s="35">
        <v>14.138</v>
      </c>
      <c r="T53" s="35">
        <v>13.1919</v>
      </c>
      <c r="U53" s="35"/>
      <c r="V53" s="35">
        <v>14.420199999999999</v>
      </c>
      <c r="W53" s="43">
        <v>58</v>
      </c>
      <c r="X53" s="43">
        <v>34</v>
      </c>
      <c r="Y53" s="43">
        <v>63</v>
      </c>
      <c r="Z53" s="43">
        <v>77</v>
      </c>
      <c r="AA53" s="43">
        <v>39</v>
      </c>
      <c r="AB53" s="43">
        <v>50</v>
      </c>
      <c r="AC53" s="43">
        <v>108</v>
      </c>
      <c r="AD53" s="43">
        <v>94</v>
      </c>
      <c r="AE53" s="43">
        <v>61</v>
      </c>
      <c r="AF53" s="43">
        <v>51</v>
      </c>
      <c r="AG53" s="43">
        <v>45</v>
      </c>
      <c r="AH53" s="43">
        <v>12</v>
      </c>
      <c r="AI53" s="43"/>
      <c r="AJ53" s="43">
        <v>85</v>
      </c>
      <c r="AK53" s="35">
        <v>-3.9399999999999998E-2</v>
      </c>
      <c r="AL53" s="35">
        <v>1.2165999999999999</v>
      </c>
      <c r="AM53" s="35">
        <v>8.5542999999999996</v>
      </c>
      <c r="AN53" s="35">
        <v>0.99809999999999999</v>
      </c>
    </row>
    <row r="54" spans="1:40" x14ac:dyDescent="0.25">
      <c r="A54">
        <v>46003</v>
      </c>
      <c r="B54" s="33" t="s">
        <v>1877</v>
      </c>
      <c r="C54" s="34">
        <v>44778</v>
      </c>
      <c r="D54" s="35">
        <v>23.901199999999999</v>
      </c>
      <c r="E54" s="44">
        <v>0.3</v>
      </c>
      <c r="F54" s="35">
        <v>24.2926</v>
      </c>
      <c r="G54" s="33" t="s">
        <v>1876</v>
      </c>
      <c r="H54" s="33"/>
      <c r="I54" s="35">
        <v>-0.9395</v>
      </c>
      <c r="J54" s="35">
        <v>-2.4053</v>
      </c>
      <c r="K54" s="35">
        <v>-3.0838999999999999</v>
      </c>
      <c r="L54" s="35">
        <v>-7.3373999999999997</v>
      </c>
      <c r="M54" s="35">
        <v>-8.7698</v>
      </c>
      <c r="N54" s="35">
        <v>-7.0157999999999996</v>
      </c>
      <c r="O54" s="35">
        <v>7.4756</v>
      </c>
      <c r="P54" s="35">
        <v>15.414300000000001</v>
      </c>
      <c r="Q54" s="35"/>
      <c r="R54" s="35"/>
      <c r="S54" s="35"/>
      <c r="T54" s="35"/>
      <c r="U54" s="35"/>
      <c r="V54" s="35">
        <v>13.785399999999999</v>
      </c>
      <c r="W54" s="43">
        <v>80</v>
      </c>
      <c r="X54" s="43">
        <v>87</v>
      </c>
      <c r="Y54" s="43">
        <v>79</v>
      </c>
      <c r="Z54" s="43">
        <v>91</v>
      </c>
      <c r="AA54" s="43">
        <v>98</v>
      </c>
      <c r="AB54" s="43">
        <v>105</v>
      </c>
      <c r="AC54" s="43">
        <v>78</v>
      </c>
      <c r="AD54" s="43">
        <v>71</v>
      </c>
      <c r="AE54" s="43"/>
      <c r="AF54" s="43"/>
      <c r="AG54" s="43"/>
      <c r="AH54" s="43"/>
      <c r="AI54" s="43"/>
      <c r="AJ54" s="43">
        <v>97</v>
      </c>
      <c r="AK54" s="35">
        <v>-0.30080000000000001</v>
      </c>
      <c r="AL54" s="35">
        <v>1.9534</v>
      </c>
      <c r="AM54" s="35">
        <v>10.2836</v>
      </c>
      <c r="AN54" s="35">
        <v>0.99529999999999996</v>
      </c>
    </row>
    <row r="55" spans="1:40" x14ac:dyDescent="0.25">
      <c r="A55">
        <v>33325</v>
      </c>
      <c r="B55" s="33" t="s">
        <v>1878</v>
      </c>
      <c r="C55" s="34">
        <v>42347</v>
      </c>
      <c r="D55" s="35">
        <v>4015.9213</v>
      </c>
      <c r="E55" s="44">
        <v>0.05</v>
      </c>
      <c r="F55" s="35">
        <v>256.47750000000002</v>
      </c>
      <c r="G55" s="33" t="s">
        <v>1876</v>
      </c>
      <c r="H55" s="33"/>
      <c r="I55" s="35">
        <v>-0.93240000000000001</v>
      </c>
      <c r="J55" s="35">
        <v>-2.0093000000000001</v>
      </c>
      <c r="K55" s="35">
        <v>-2.2328999999999999</v>
      </c>
      <c r="L55" s="35">
        <v>-6.282</v>
      </c>
      <c r="M55" s="35">
        <v>-7.2215999999999996</v>
      </c>
      <c r="N55" s="35">
        <v>-5.2205000000000004</v>
      </c>
      <c r="O55" s="35">
        <v>6.1924000000000001</v>
      </c>
      <c r="P55" s="35">
        <v>14.8325</v>
      </c>
      <c r="Q55" s="35">
        <v>9.5317000000000007</v>
      </c>
      <c r="R55" s="35">
        <v>13.856299999999999</v>
      </c>
      <c r="S55" s="35">
        <v>14.6182</v>
      </c>
      <c r="T55" s="35">
        <v>12.8767</v>
      </c>
      <c r="U55" s="35"/>
      <c r="V55" s="35">
        <v>14.2637</v>
      </c>
      <c r="W55" s="43">
        <v>70</v>
      </c>
      <c r="X55" s="43">
        <v>64</v>
      </c>
      <c r="Y55" s="43">
        <v>50</v>
      </c>
      <c r="Z55" s="43">
        <v>64</v>
      </c>
      <c r="AA55" s="43">
        <v>79</v>
      </c>
      <c r="AB55" s="43">
        <v>64</v>
      </c>
      <c r="AC55" s="43">
        <v>96</v>
      </c>
      <c r="AD55" s="43">
        <v>82</v>
      </c>
      <c r="AE55" s="43">
        <v>47</v>
      </c>
      <c r="AF55" s="43">
        <v>35</v>
      </c>
      <c r="AG55" s="43">
        <v>30</v>
      </c>
      <c r="AH55" s="43">
        <v>19</v>
      </c>
      <c r="AI55" s="43"/>
      <c r="AJ55" s="43">
        <v>89</v>
      </c>
      <c r="AK55" s="35">
        <v>-5.5800000000000002E-2</v>
      </c>
      <c r="AL55" s="35">
        <v>1.1346000000000001</v>
      </c>
      <c r="AM55" s="35">
        <v>9.8514999999999997</v>
      </c>
      <c r="AN55" s="35">
        <v>0.99860000000000004</v>
      </c>
    </row>
    <row r="56" spans="1:40" x14ac:dyDescent="0.25">
      <c r="A56">
        <v>33563</v>
      </c>
      <c r="B56" s="33" t="s">
        <v>1879</v>
      </c>
      <c r="C56" s="34">
        <v>44064</v>
      </c>
      <c r="D56" s="35">
        <v>2555.8951000000002</v>
      </c>
      <c r="E56" s="44">
        <v>0.16</v>
      </c>
      <c r="F56" s="35">
        <v>49.7014</v>
      </c>
      <c r="G56" s="33" t="s">
        <v>1876</v>
      </c>
      <c r="H56" s="33"/>
      <c r="I56" s="35">
        <v>3.3799999999999997E-2</v>
      </c>
      <c r="J56" s="35">
        <v>-2.1768000000000001</v>
      </c>
      <c r="K56" s="35">
        <v>-4.5278</v>
      </c>
      <c r="L56" s="35">
        <v>-9.0382999999999996</v>
      </c>
      <c r="M56" s="35">
        <v>-6.1037999999999997</v>
      </c>
      <c r="N56" s="35">
        <v>-6.9032</v>
      </c>
      <c r="O56" s="35">
        <v>1.9263999999999999</v>
      </c>
      <c r="P56" s="35">
        <v>7.9511000000000003</v>
      </c>
      <c r="Q56" s="35">
        <v>8.9740000000000002</v>
      </c>
      <c r="R56" s="35">
        <v>11.4238</v>
      </c>
      <c r="S56" s="35"/>
      <c r="T56" s="35"/>
      <c r="U56" s="35"/>
      <c r="V56" s="35">
        <v>19.914000000000001</v>
      </c>
      <c r="W56" s="43">
        <v>34</v>
      </c>
      <c r="X56" s="43">
        <v>79</v>
      </c>
      <c r="Y56" s="43">
        <v>120</v>
      </c>
      <c r="Z56" s="43">
        <v>132</v>
      </c>
      <c r="AA56" s="43">
        <v>47</v>
      </c>
      <c r="AB56" s="43">
        <v>94</v>
      </c>
      <c r="AC56" s="43">
        <v>126</v>
      </c>
      <c r="AD56" s="43">
        <v>111</v>
      </c>
      <c r="AE56" s="43">
        <v>71</v>
      </c>
      <c r="AF56" s="43">
        <v>65</v>
      </c>
      <c r="AG56" s="43"/>
      <c r="AH56" s="43"/>
      <c r="AI56" s="43"/>
      <c r="AJ56" s="43">
        <v>37</v>
      </c>
      <c r="AK56" s="35">
        <v>-0.23089999999999999</v>
      </c>
      <c r="AL56" s="35">
        <v>1.1066</v>
      </c>
      <c r="AM56" s="35">
        <v>8.0251999999999999</v>
      </c>
      <c r="AN56" s="35">
        <v>0.99739999999999995</v>
      </c>
    </row>
    <row r="57" spans="1:40" x14ac:dyDescent="0.25">
      <c r="A57">
        <v>46047</v>
      </c>
      <c r="B57" s="33" t="s">
        <v>1880</v>
      </c>
      <c r="C57" s="34">
        <v>44827</v>
      </c>
      <c r="D57" s="35">
        <v>13.418100000000001</v>
      </c>
      <c r="E57" s="44">
        <v>0.3</v>
      </c>
      <c r="F57" s="35">
        <v>121.7929</v>
      </c>
      <c r="G57" s="33" t="s">
        <v>1876</v>
      </c>
      <c r="H57" s="33"/>
      <c r="I57" s="35">
        <v>-2.0325000000000002</v>
      </c>
      <c r="J57" s="35">
        <v>-1.5256000000000001</v>
      </c>
      <c r="K57" s="35">
        <v>-0.32369999999999999</v>
      </c>
      <c r="L57" s="35">
        <v>-2.9279999999999999</v>
      </c>
      <c r="M57" s="35">
        <v>-4.9870000000000001</v>
      </c>
      <c r="N57" s="35">
        <v>1.5158</v>
      </c>
      <c r="O57" s="35">
        <v>9.0505999999999993</v>
      </c>
      <c r="P57" s="35">
        <v>18.076699999999999</v>
      </c>
      <c r="Q57" s="35"/>
      <c r="R57" s="35"/>
      <c r="S57" s="35"/>
      <c r="T57" s="35"/>
      <c r="U57" s="35"/>
      <c r="V57" s="35">
        <v>14.5329</v>
      </c>
      <c r="W57" s="43">
        <v>137</v>
      </c>
      <c r="X57" s="43">
        <v>28</v>
      </c>
      <c r="Y57" s="43">
        <v>24</v>
      </c>
      <c r="Z57" s="43">
        <v>20</v>
      </c>
      <c r="AA57" s="43">
        <v>29</v>
      </c>
      <c r="AB57" s="43">
        <v>31</v>
      </c>
      <c r="AC57" s="43">
        <v>67</v>
      </c>
      <c r="AD57" s="43">
        <v>68</v>
      </c>
      <c r="AE57" s="43"/>
      <c r="AF57" s="43"/>
      <c r="AG57" s="43"/>
      <c r="AH57" s="43"/>
      <c r="AI57" s="43"/>
      <c r="AJ57" s="43">
        <v>84</v>
      </c>
      <c r="AK57" s="35">
        <v>-0.43890000000000001</v>
      </c>
      <c r="AL57" s="35">
        <v>2.7850000000000001</v>
      </c>
      <c r="AM57" s="35">
        <v>6.5670000000000002</v>
      </c>
      <c r="AN57" s="35">
        <v>0.99519999999999997</v>
      </c>
    </row>
    <row r="58" spans="1:40" x14ac:dyDescent="0.25">
      <c r="A58">
        <v>47070</v>
      </c>
      <c r="B58" s="33" t="s">
        <v>1881</v>
      </c>
      <c r="C58" s="34">
        <v>44881</v>
      </c>
      <c r="D58" s="35">
        <v>79.268199999999993</v>
      </c>
      <c r="E58" s="44">
        <v>0.2</v>
      </c>
      <c r="F58" s="35">
        <v>44.786499999999997</v>
      </c>
      <c r="G58" s="33" t="s">
        <v>1876</v>
      </c>
      <c r="H58" s="33"/>
      <c r="I58" s="35">
        <v>-2.7109999999999999</v>
      </c>
      <c r="J58" s="35">
        <v>-0.53769999999999996</v>
      </c>
      <c r="K58" s="35">
        <v>5.74E-2</v>
      </c>
      <c r="L58" s="35">
        <v>-5.6867999999999999</v>
      </c>
      <c r="M58" s="35">
        <v>2.0445000000000002</v>
      </c>
      <c r="N58" s="35">
        <v>12.1884</v>
      </c>
      <c r="O58" s="35">
        <v>18.605799999999999</v>
      </c>
      <c r="P58" s="35">
        <v>24.2881</v>
      </c>
      <c r="Q58" s="35"/>
      <c r="R58" s="35"/>
      <c r="S58" s="35"/>
      <c r="T58" s="35"/>
      <c r="U58" s="35"/>
      <c r="V58" s="35">
        <v>20.380700000000001</v>
      </c>
      <c r="W58" s="43">
        <v>160</v>
      </c>
      <c r="X58" s="43">
        <v>20</v>
      </c>
      <c r="Y58" s="43">
        <v>14</v>
      </c>
      <c r="Z58" s="43">
        <v>49</v>
      </c>
      <c r="AA58" s="43">
        <v>10</v>
      </c>
      <c r="AB58" s="43">
        <v>8</v>
      </c>
      <c r="AC58" s="43">
        <v>16</v>
      </c>
      <c r="AD58" s="43">
        <v>34</v>
      </c>
      <c r="AE58" s="43"/>
      <c r="AF58" s="43"/>
      <c r="AG58" s="43"/>
      <c r="AH58" s="43"/>
      <c r="AI58" s="43"/>
      <c r="AJ58" s="43">
        <v>31</v>
      </c>
      <c r="AK58" s="35">
        <v>-0.30209999999999998</v>
      </c>
      <c r="AL58" s="35">
        <v>3.0802</v>
      </c>
      <c r="AM58" s="35">
        <v>7.6478000000000002</v>
      </c>
      <c r="AN58" s="35">
        <v>0.99780000000000002</v>
      </c>
    </row>
    <row r="59" spans="1:40" x14ac:dyDescent="0.25">
      <c r="A59">
        <v>46873</v>
      </c>
      <c r="B59" s="33" t="s">
        <v>1882</v>
      </c>
      <c r="C59" s="34">
        <v>44972</v>
      </c>
      <c r="D59" s="35">
        <v>72.406899999999993</v>
      </c>
      <c r="E59" s="44">
        <v>0.2</v>
      </c>
      <c r="F59" s="35">
        <v>20.0733</v>
      </c>
      <c r="G59" s="33" t="s">
        <v>1874</v>
      </c>
      <c r="H59" s="33"/>
      <c r="I59" s="35">
        <v>-1.4705999999999999</v>
      </c>
      <c r="J59" s="35">
        <v>-4.2477999999999998</v>
      </c>
      <c r="K59" s="35">
        <v>-6.0805999999999996</v>
      </c>
      <c r="L59" s="35">
        <v>-8.2492999999999999</v>
      </c>
      <c r="M59" s="35">
        <v>-9.7950999999999997</v>
      </c>
      <c r="N59" s="35">
        <v>-6.8446999999999996</v>
      </c>
      <c r="O59" s="35">
        <v>13.3796</v>
      </c>
      <c r="P59" s="35"/>
      <c r="Q59" s="35"/>
      <c r="R59" s="35"/>
      <c r="S59" s="35"/>
      <c r="T59" s="35"/>
      <c r="U59" s="35"/>
      <c r="V59" s="35">
        <v>33.131700000000002</v>
      </c>
      <c r="W59" s="43">
        <v>117</v>
      </c>
      <c r="X59" s="43">
        <v>154</v>
      </c>
      <c r="Y59" s="43">
        <v>142</v>
      </c>
      <c r="Z59" s="43">
        <v>115</v>
      </c>
      <c r="AA59" s="43">
        <v>115</v>
      </c>
      <c r="AB59" s="43">
        <v>85</v>
      </c>
      <c r="AC59" s="43">
        <v>42</v>
      </c>
      <c r="AD59" s="43"/>
      <c r="AE59" s="43"/>
      <c r="AF59" s="43"/>
      <c r="AG59" s="43"/>
      <c r="AH59" s="43"/>
      <c r="AI59" s="43"/>
      <c r="AJ59" s="43">
        <v>5</v>
      </c>
      <c r="AK59" s="35">
        <v>-0.14660000000000001</v>
      </c>
      <c r="AL59" s="35">
        <v>3.7896999999999998</v>
      </c>
      <c r="AM59" s="35">
        <v>11.5665</v>
      </c>
      <c r="AN59" s="35">
        <v>0.99450000000000005</v>
      </c>
    </row>
    <row r="60" spans="1:40" x14ac:dyDescent="0.25">
      <c r="A60">
        <v>39624</v>
      </c>
      <c r="B60" s="33" t="s">
        <v>1883</v>
      </c>
      <c r="C60" s="34">
        <v>44778</v>
      </c>
      <c r="D60" s="35">
        <v>67.979100000000003</v>
      </c>
      <c r="E60" s="44">
        <v>0.15</v>
      </c>
      <c r="F60" s="35">
        <v>64.306600000000003</v>
      </c>
      <c r="G60" s="33" t="s">
        <v>1876</v>
      </c>
      <c r="H60" s="33"/>
      <c r="I60" s="35">
        <v>-0.96360000000000001</v>
      </c>
      <c r="J60" s="35">
        <v>-4.1642000000000001</v>
      </c>
      <c r="K60" s="35">
        <v>-6.7569999999999997</v>
      </c>
      <c r="L60" s="35">
        <v>-12.698399999999999</v>
      </c>
      <c r="M60" s="35">
        <v>-15.976100000000001</v>
      </c>
      <c r="N60" s="35">
        <v>-14.182700000000001</v>
      </c>
      <c r="O60" s="35">
        <v>16.422799999999999</v>
      </c>
      <c r="P60" s="35">
        <v>23.267900000000001</v>
      </c>
      <c r="Q60" s="35"/>
      <c r="R60" s="35"/>
      <c r="S60" s="35"/>
      <c r="T60" s="35"/>
      <c r="U60" s="35"/>
      <c r="V60" s="35">
        <v>19.280999999999999</v>
      </c>
      <c r="W60" s="43">
        <v>92</v>
      </c>
      <c r="X60" s="43">
        <v>144</v>
      </c>
      <c r="Y60" s="43">
        <v>157</v>
      </c>
      <c r="Z60" s="43">
        <v>165</v>
      </c>
      <c r="AA60" s="43">
        <v>164</v>
      </c>
      <c r="AB60" s="43">
        <v>144</v>
      </c>
      <c r="AC60" s="43">
        <v>28</v>
      </c>
      <c r="AD60" s="43">
        <v>44</v>
      </c>
      <c r="AE60" s="43"/>
      <c r="AF60" s="43"/>
      <c r="AG60" s="43"/>
      <c r="AH60" s="43"/>
      <c r="AI60" s="43"/>
      <c r="AJ60" s="43">
        <v>40</v>
      </c>
      <c r="AK60" s="35">
        <v>-0.34389999999999998</v>
      </c>
      <c r="AL60" s="35">
        <v>1.5829</v>
      </c>
      <c r="AM60" s="35">
        <v>24.3598</v>
      </c>
      <c r="AN60" s="35">
        <v>0.99850000000000005</v>
      </c>
    </row>
    <row r="61" spans="1:40" x14ac:dyDescent="0.25">
      <c r="A61">
        <v>46045</v>
      </c>
      <c r="B61" s="33" t="s">
        <v>1884</v>
      </c>
      <c r="C61" s="34">
        <v>44881</v>
      </c>
      <c r="D61" s="35">
        <v>309.34530000000001</v>
      </c>
      <c r="E61" s="44">
        <v>0.15</v>
      </c>
      <c r="F61" s="35">
        <v>24.266200000000001</v>
      </c>
      <c r="G61" s="33" t="s">
        <v>1876</v>
      </c>
      <c r="H61" s="33"/>
      <c r="I61" s="35">
        <v>0.23499999999999999</v>
      </c>
      <c r="J61" s="35">
        <v>-1.9443999999999999</v>
      </c>
      <c r="K61" s="35">
        <v>-3.6436000000000002</v>
      </c>
      <c r="L61" s="35">
        <v>-7.5720999999999998</v>
      </c>
      <c r="M61" s="35">
        <v>-7.4063999999999997</v>
      </c>
      <c r="N61" s="35">
        <v>-8.0755999999999997</v>
      </c>
      <c r="O61" s="35">
        <v>-3.0659000000000001</v>
      </c>
      <c r="P61" s="35">
        <v>5.9595000000000002</v>
      </c>
      <c r="Q61" s="35"/>
      <c r="R61" s="35"/>
      <c r="S61" s="35"/>
      <c r="T61" s="35"/>
      <c r="U61" s="35"/>
      <c r="V61" s="35">
        <v>5.3983999999999996</v>
      </c>
      <c r="W61" s="43">
        <v>12</v>
      </c>
      <c r="X61" s="43">
        <v>45</v>
      </c>
      <c r="Y61" s="43">
        <v>92</v>
      </c>
      <c r="Z61" s="43">
        <v>95</v>
      </c>
      <c r="AA61" s="43">
        <v>85</v>
      </c>
      <c r="AB61" s="43">
        <v>118</v>
      </c>
      <c r="AC61" s="43">
        <v>136</v>
      </c>
      <c r="AD61" s="43">
        <v>116</v>
      </c>
      <c r="AE61" s="43"/>
      <c r="AF61" s="43"/>
      <c r="AG61" s="43"/>
      <c r="AH61" s="43"/>
      <c r="AI61" s="43"/>
      <c r="AJ61" s="43">
        <v>145</v>
      </c>
      <c r="AK61" s="35">
        <v>-0.2175</v>
      </c>
      <c r="AL61" s="35">
        <v>1.6495</v>
      </c>
      <c r="AM61" s="35">
        <v>4.3405000000000005</v>
      </c>
      <c r="AN61" s="35">
        <v>1.0002</v>
      </c>
    </row>
    <row r="62" spans="1:40" x14ac:dyDescent="0.25">
      <c r="A62">
        <v>48522</v>
      </c>
      <c r="B62" s="33" t="s">
        <v>1885</v>
      </c>
      <c r="C62" s="34">
        <v>45322</v>
      </c>
      <c r="D62" s="35">
        <v>23.938800000000001</v>
      </c>
      <c r="E62" s="44">
        <v>0.35</v>
      </c>
      <c r="F62" s="35">
        <v>61.797800000000002</v>
      </c>
      <c r="G62" s="33" t="s">
        <v>1876</v>
      </c>
      <c r="H62" s="33"/>
      <c r="I62" s="35">
        <v>1.0774999999999999</v>
      </c>
      <c r="J62" s="35">
        <v>-2.9184000000000001</v>
      </c>
      <c r="K62" s="35">
        <v>-6.0574000000000003</v>
      </c>
      <c r="L62" s="35">
        <v>-12.409000000000001</v>
      </c>
      <c r="M62" s="35">
        <v>-7.1356000000000002</v>
      </c>
      <c r="N62" s="35">
        <v>-17.2638</v>
      </c>
      <c r="O62" s="35"/>
      <c r="P62" s="35"/>
      <c r="Q62" s="35"/>
      <c r="R62" s="35"/>
      <c r="S62" s="35"/>
      <c r="T62" s="35"/>
      <c r="U62" s="35"/>
      <c r="V62" s="35">
        <v>-1.5222</v>
      </c>
      <c r="W62" s="43">
        <v>2</v>
      </c>
      <c r="X62" s="43">
        <v>110</v>
      </c>
      <c r="Y62" s="43">
        <v>134</v>
      </c>
      <c r="Z62" s="43">
        <v>153</v>
      </c>
      <c r="AA62" s="43">
        <v>64</v>
      </c>
      <c r="AB62" s="43">
        <v>153</v>
      </c>
      <c r="AC62" s="43"/>
      <c r="AD62" s="43"/>
      <c r="AE62" s="43"/>
      <c r="AF62" s="43"/>
      <c r="AG62" s="43"/>
      <c r="AH62" s="43"/>
      <c r="AI62" s="43"/>
      <c r="AJ62" s="43">
        <v>158</v>
      </c>
      <c r="AK62" s="35"/>
      <c r="AL62" s="35"/>
      <c r="AM62" s="35"/>
      <c r="AN62" s="35"/>
    </row>
    <row r="63" spans="1:40" x14ac:dyDescent="0.25">
      <c r="A63">
        <v>46874</v>
      </c>
      <c r="B63" s="33" t="s">
        <v>1886</v>
      </c>
      <c r="C63" s="34">
        <v>44972</v>
      </c>
      <c r="D63" s="35">
        <v>759.37429999999995</v>
      </c>
      <c r="E63" s="44">
        <v>0.2</v>
      </c>
      <c r="F63" s="35">
        <v>165.7294</v>
      </c>
      <c r="G63" s="33" t="s">
        <v>1874</v>
      </c>
      <c r="H63" s="33"/>
      <c r="I63" s="35">
        <v>-1.9305000000000001</v>
      </c>
      <c r="J63" s="35">
        <v>-5.4405999999999999</v>
      </c>
      <c r="K63" s="35">
        <v>-7.8251999999999997</v>
      </c>
      <c r="L63" s="35">
        <v>-9.6119000000000003</v>
      </c>
      <c r="M63" s="35">
        <v>-10.600300000000001</v>
      </c>
      <c r="N63" s="35">
        <v>-6.9002999999999997</v>
      </c>
      <c r="O63" s="35">
        <v>13.3025</v>
      </c>
      <c r="P63" s="35"/>
      <c r="Q63" s="35"/>
      <c r="R63" s="35"/>
      <c r="S63" s="35"/>
      <c r="T63" s="35"/>
      <c r="U63" s="35"/>
      <c r="V63" s="35">
        <v>36.454599999999999</v>
      </c>
      <c r="W63" s="43">
        <v>129</v>
      </c>
      <c r="X63" s="43">
        <v>166</v>
      </c>
      <c r="Y63" s="43">
        <v>164</v>
      </c>
      <c r="Z63" s="43">
        <v>141</v>
      </c>
      <c r="AA63" s="43">
        <v>122</v>
      </c>
      <c r="AB63" s="43">
        <v>93</v>
      </c>
      <c r="AC63" s="43">
        <v>44</v>
      </c>
      <c r="AD63" s="43"/>
      <c r="AE63" s="43"/>
      <c r="AF63" s="43"/>
      <c r="AG63" s="43"/>
      <c r="AH63" s="43"/>
      <c r="AI63" s="43"/>
      <c r="AJ63" s="43">
        <v>3</v>
      </c>
      <c r="AK63" s="35">
        <v>-0.61109999999999998</v>
      </c>
      <c r="AL63" s="35">
        <v>3.5137999999999998</v>
      </c>
      <c r="AM63" s="35">
        <v>13.8179</v>
      </c>
      <c r="AN63" s="35">
        <v>0.999</v>
      </c>
    </row>
    <row r="64" spans="1:40" x14ac:dyDescent="0.25">
      <c r="A64">
        <v>47916</v>
      </c>
      <c r="B64" s="33" t="s">
        <v>1353</v>
      </c>
      <c r="C64" s="34">
        <v>45037</v>
      </c>
      <c r="D64" s="35">
        <v>393.81639999999999</v>
      </c>
      <c r="E64" s="44">
        <v>0.81</v>
      </c>
      <c r="F64" s="35">
        <v>17.765799999999999</v>
      </c>
      <c r="G64" s="33" t="s">
        <v>1343</v>
      </c>
      <c r="H64" s="33" t="s">
        <v>242</v>
      </c>
      <c r="I64" s="35">
        <v>-1.9315</v>
      </c>
      <c r="J64" s="35">
        <v>-5.4432</v>
      </c>
      <c r="K64" s="35">
        <v>-7.8356000000000003</v>
      </c>
      <c r="L64" s="35">
        <v>-9.6729000000000003</v>
      </c>
      <c r="M64" s="35">
        <v>-10.7753</v>
      </c>
      <c r="N64" s="35">
        <v>-7.2649999999999997</v>
      </c>
      <c r="O64" s="35">
        <v>12.3103</v>
      </c>
      <c r="P64" s="35"/>
      <c r="Q64" s="35"/>
      <c r="R64" s="35"/>
      <c r="S64" s="35"/>
      <c r="T64" s="35"/>
      <c r="U64" s="35"/>
      <c r="V64" s="35">
        <v>39.1432</v>
      </c>
      <c r="W64" s="43">
        <v>130</v>
      </c>
      <c r="X64" s="43">
        <v>167</v>
      </c>
      <c r="Y64" s="43">
        <v>166</v>
      </c>
      <c r="Z64" s="43">
        <v>143</v>
      </c>
      <c r="AA64" s="43">
        <v>124</v>
      </c>
      <c r="AB64" s="43">
        <v>114</v>
      </c>
      <c r="AC64" s="43">
        <v>51</v>
      </c>
      <c r="AD64" s="43"/>
      <c r="AE64" s="43"/>
      <c r="AF64" s="43"/>
      <c r="AG64" s="43"/>
      <c r="AH64" s="43"/>
      <c r="AI64" s="43"/>
      <c r="AJ64" s="43">
        <v>2</v>
      </c>
      <c r="AK64" s="35">
        <v>-1.169</v>
      </c>
      <c r="AL64" s="35">
        <v>3.3132000000000001</v>
      </c>
      <c r="AM64" s="35">
        <v>13.301500000000001</v>
      </c>
      <c r="AN64" s="35">
        <v>0.97729999999999995</v>
      </c>
    </row>
    <row r="65" spans="1:40" x14ac:dyDescent="0.25">
      <c r="A65">
        <v>46044</v>
      </c>
      <c r="B65" s="33" t="s">
        <v>1887</v>
      </c>
      <c r="C65" s="34">
        <v>44845</v>
      </c>
      <c r="D65" s="35">
        <v>15.4011</v>
      </c>
      <c r="E65" s="44">
        <v>0.3</v>
      </c>
      <c r="F65" s="35">
        <v>19.195499999999999</v>
      </c>
      <c r="G65" s="33" t="s">
        <v>1876</v>
      </c>
      <c r="H65" s="33"/>
      <c r="I65" s="35">
        <v>-1.6367</v>
      </c>
      <c r="J65" s="35">
        <v>-1.9867999999999999</v>
      </c>
      <c r="K65" s="35">
        <v>-1.4817</v>
      </c>
      <c r="L65" s="35">
        <v>-4.0594000000000001</v>
      </c>
      <c r="M65" s="35">
        <v>-8.3278999999999996</v>
      </c>
      <c r="N65" s="35">
        <v>-3.7486999999999999</v>
      </c>
      <c r="O65" s="35">
        <v>9.2870000000000008</v>
      </c>
      <c r="P65" s="35">
        <v>20.246300000000002</v>
      </c>
      <c r="Q65" s="35"/>
      <c r="R65" s="35"/>
      <c r="S65" s="35"/>
      <c r="T65" s="35"/>
      <c r="U65" s="35"/>
      <c r="V65" s="35">
        <v>20.409800000000001</v>
      </c>
      <c r="W65" s="43">
        <v>123</v>
      </c>
      <c r="X65" s="43">
        <v>50</v>
      </c>
      <c r="Y65" s="43">
        <v>31</v>
      </c>
      <c r="Z65" s="43">
        <v>23</v>
      </c>
      <c r="AA65" s="43">
        <v>93</v>
      </c>
      <c r="AB65" s="43">
        <v>42</v>
      </c>
      <c r="AC65" s="43">
        <v>64</v>
      </c>
      <c r="AD65" s="43">
        <v>61</v>
      </c>
      <c r="AE65" s="43"/>
      <c r="AF65" s="43"/>
      <c r="AG65" s="43"/>
      <c r="AH65" s="43"/>
      <c r="AI65" s="43"/>
      <c r="AJ65" s="43">
        <v>30</v>
      </c>
      <c r="AK65" s="35">
        <v>-0.3952</v>
      </c>
      <c r="AL65" s="35">
        <v>2.9550999999999998</v>
      </c>
      <c r="AM65" s="35">
        <v>8.9198000000000004</v>
      </c>
      <c r="AN65" s="35">
        <v>0.99519999999999997</v>
      </c>
    </row>
    <row r="66" spans="1:40" x14ac:dyDescent="0.25">
      <c r="A66">
        <v>46043</v>
      </c>
      <c r="B66" s="33" t="s">
        <v>1888</v>
      </c>
      <c r="C66" s="34">
        <v>44827</v>
      </c>
      <c r="D66" s="35">
        <v>16.719100000000001</v>
      </c>
      <c r="E66" s="44">
        <v>0.3</v>
      </c>
      <c r="F66" s="35">
        <v>55.475999999999999</v>
      </c>
      <c r="G66" s="33" t="s">
        <v>1876</v>
      </c>
      <c r="H66" s="33"/>
      <c r="I66" s="35">
        <v>-2.0228999999999999</v>
      </c>
      <c r="J66" s="35">
        <v>-2.0245000000000002</v>
      </c>
      <c r="K66" s="35">
        <v>-2.0085000000000002</v>
      </c>
      <c r="L66" s="35">
        <v>-6.1325000000000003</v>
      </c>
      <c r="M66" s="35">
        <v>-10.9133</v>
      </c>
      <c r="N66" s="35">
        <v>-7.2179000000000002</v>
      </c>
      <c r="O66" s="35">
        <v>7.8288000000000002</v>
      </c>
      <c r="P66" s="35">
        <v>20.302399999999999</v>
      </c>
      <c r="Q66" s="35"/>
      <c r="R66" s="35"/>
      <c r="S66" s="35"/>
      <c r="T66" s="35"/>
      <c r="U66" s="35"/>
      <c r="V66" s="35">
        <v>17.026299999999999</v>
      </c>
      <c r="W66" s="43">
        <v>136</v>
      </c>
      <c r="X66" s="43">
        <v>69</v>
      </c>
      <c r="Y66" s="43">
        <v>37</v>
      </c>
      <c r="Z66" s="43">
        <v>55</v>
      </c>
      <c r="AA66" s="43">
        <v>126</v>
      </c>
      <c r="AB66" s="43">
        <v>113</v>
      </c>
      <c r="AC66" s="43">
        <v>75</v>
      </c>
      <c r="AD66" s="43">
        <v>60</v>
      </c>
      <c r="AE66" s="43"/>
      <c r="AF66" s="43"/>
      <c r="AG66" s="43"/>
      <c r="AH66" s="43"/>
      <c r="AI66" s="43"/>
      <c r="AJ66" s="43">
        <v>52</v>
      </c>
      <c r="AK66" s="35">
        <v>-0.25280000000000002</v>
      </c>
      <c r="AL66" s="35">
        <v>2.8485</v>
      </c>
      <c r="AM66" s="35">
        <v>8.8914000000000009</v>
      </c>
      <c r="AN66" s="35">
        <v>0.998</v>
      </c>
    </row>
    <row r="67" spans="1:40" x14ac:dyDescent="0.25">
      <c r="A67">
        <v>46042</v>
      </c>
      <c r="B67" s="33" t="s">
        <v>1889</v>
      </c>
      <c r="C67" s="34">
        <v>44845</v>
      </c>
      <c r="D67" s="35">
        <v>81.370599999999996</v>
      </c>
      <c r="E67" s="44">
        <v>0.3</v>
      </c>
      <c r="F67" s="35">
        <v>30.822299999999998</v>
      </c>
      <c r="G67" s="33" t="s">
        <v>1876</v>
      </c>
      <c r="H67" s="33"/>
      <c r="I67" s="35">
        <v>-2.0129999999999999</v>
      </c>
      <c r="J67" s="35">
        <v>-3.9540000000000002</v>
      </c>
      <c r="K67" s="35">
        <v>-6.8841000000000001</v>
      </c>
      <c r="L67" s="35">
        <v>-13.1372</v>
      </c>
      <c r="M67" s="35">
        <v>-18.346800000000002</v>
      </c>
      <c r="N67" s="35">
        <v>-15.9718</v>
      </c>
      <c r="O67" s="35">
        <v>9.5116999999999994</v>
      </c>
      <c r="P67" s="35">
        <v>26.372</v>
      </c>
      <c r="Q67" s="35"/>
      <c r="R67" s="35"/>
      <c r="S67" s="35"/>
      <c r="T67" s="35"/>
      <c r="U67" s="35"/>
      <c r="V67" s="35">
        <v>23.7118</v>
      </c>
      <c r="W67" s="43">
        <v>132</v>
      </c>
      <c r="X67" s="43">
        <v>134</v>
      </c>
      <c r="Y67" s="43">
        <v>159</v>
      </c>
      <c r="Z67" s="43">
        <v>168</v>
      </c>
      <c r="AA67" s="43">
        <v>169</v>
      </c>
      <c r="AB67" s="43">
        <v>148</v>
      </c>
      <c r="AC67" s="43">
        <v>61</v>
      </c>
      <c r="AD67" s="43">
        <v>25</v>
      </c>
      <c r="AE67" s="43"/>
      <c r="AF67" s="43"/>
      <c r="AG67" s="43"/>
      <c r="AH67" s="43"/>
      <c r="AI67" s="43"/>
      <c r="AJ67" s="43">
        <v>17</v>
      </c>
      <c r="AK67" s="35">
        <v>-0.46039999999999998</v>
      </c>
      <c r="AL67" s="35">
        <v>2.4836999999999998</v>
      </c>
      <c r="AM67" s="35">
        <v>19.132400000000001</v>
      </c>
      <c r="AN67" s="35">
        <v>0.99109999999999998</v>
      </c>
    </row>
    <row r="68" spans="1:40" x14ac:dyDescent="0.25">
      <c r="A68">
        <v>46890</v>
      </c>
      <c r="B68" s="33" t="s">
        <v>1890</v>
      </c>
      <c r="C68" s="34">
        <v>44827</v>
      </c>
      <c r="D68" s="35">
        <v>32.841299999999997</v>
      </c>
      <c r="E68" s="44">
        <v>0.15</v>
      </c>
      <c r="F68" s="35">
        <v>137.13579999999999</v>
      </c>
      <c r="G68" s="33" t="s">
        <v>1876</v>
      </c>
      <c r="H68" s="33"/>
      <c r="I68" s="35">
        <v>-0.94369999999999998</v>
      </c>
      <c r="J68" s="35">
        <v>-1.3802000000000001</v>
      </c>
      <c r="K68" s="35">
        <v>-1.2741</v>
      </c>
      <c r="L68" s="35">
        <v>-5.8837999999999999</v>
      </c>
      <c r="M68" s="35">
        <v>-6.4088000000000003</v>
      </c>
      <c r="N68" s="35">
        <v>-2.8178000000000001</v>
      </c>
      <c r="O68" s="35">
        <v>13.1121</v>
      </c>
      <c r="P68" s="35">
        <v>21.831499999999998</v>
      </c>
      <c r="Q68" s="35"/>
      <c r="R68" s="35"/>
      <c r="S68" s="35"/>
      <c r="T68" s="35"/>
      <c r="U68" s="35"/>
      <c r="V68" s="35">
        <v>22.2879</v>
      </c>
      <c r="W68" s="43">
        <v>84</v>
      </c>
      <c r="X68" s="43">
        <v>25</v>
      </c>
      <c r="Y68" s="43">
        <v>25</v>
      </c>
      <c r="Z68" s="43">
        <v>52</v>
      </c>
      <c r="AA68" s="43">
        <v>59</v>
      </c>
      <c r="AB68" s="43">
        <v>33</v>
      </c>
      <c r="AC68" s="43">
        <v>46</v>
      </c>
      <c r="AD68" s="43">
        <v>53</v>
      </c>
      <c r="AE68" s="43"/>
      <c r="AF68" s="43"/>
      <c r="AG68" s="43"/>
      <c r="AH68" s="43"/>
      <c r="AI68" s="43"/>
      <c r="AJ68" s="43">
        <v>24</v>
      </c>
      <c r="AK68" s="35">
        <v>-0.23100000000000001</v>
      </c>
      <c r="AL68" s="35">
        <v>3.2770000000000001</v>
      </c>
      <c r="AM68" s="35">
        <v>8.2286000000000001</v>
      </c>
      <c r="AN68" s="35">
        <v>0.99450000000000005</v>
      </c>
    </row>
    <row r="69" spans="1:40" x14ac:dyDescent="0.25">
      <c r="A69">
        <v>38531</v>
      </c>
      <c r="B69" s="33" t="s">
        <v>1891</v>
      </c>
      <c r="C69" s="34">
        <v>43229</v>
      </c>
      <c r="D69" s="35">
        <v>349.0822</v>
      </c>
      <c r="E69" s="44">
        <v>0.33</v>
      </c>
      <c r="F69" s="35">
        <v>36.1616</v>
      </c>
      <c r="G69" s="33" t="s">
        <v>244</v>
      </c>
      <c r="H69" s="33"/>
      <c r="I69" s="35">
        <v>-1.1997</v>
      </c>
      <c r="J69" s="35">
        <v>-3.0983000000000001</v>
      </c>
      <c r="K69" s="35">
        <v>-4.1813000000000002</v>
      </c>
      <c r="L69" s="35">
        <v>-7.8285999999999998</v>
      </c>
      <c r="M69" s="35">
        <v>-9.3173999999999992</v>
      </c>
      <c r="N69" s="35">
        <v>-7.3251999999999997</v>
      </c>
      <c r="O69" s="35">
        <v>8.5579000000000001</v>
      </c>
      <c r="P69" s="35">
        <v>18.708400000000001</v>
      </c>
      <c r="Q69" s="35">
        <v>11.716200000000001</v>
      </c>
      <c r="R69" s="35">
        <v>16.673999999999999</v>
      </c>
      <c r="S69" s="35">
        <v>17.224699999999999</v>
      </c>
      <c r="T69" s="35"/>
      <c r="U69" s="35"/>
      <c r="V69" s="35">
        <v>14.113</v>
      </c>
      <c r="W69" s="43">
        <v>99</v>
      </c>
      <c r="X69" s="43">
        <v>114</v>
      </c>
      <c r="Y69" s="43">
        <v>107</v>
      </c>
      <c r="Z69" s="43">
        <v>105</v>
      </c>
      <c r="AA69" s="43">
        <v>102</v>
      </c>
      <c r="AB69" s="43">
        <v>115</v>
      </c>
      <c r="AC69" s="43">
        <v>71</v>
      </c>
      <c r="AD69" s="43">
        <v>67</v>
      </c>
      <c r="AE69" s="43">
        <v>36</v>
      </c>
      <c r="AF69" s="43">
        <v>23</v>
      </c>
      <c r="AG69" s="43">
        <v>20</v>
      </c>
      <c r="AH69" s="43"/>
      <c r="AI69" s="43"/>
      <c r="AJ69" s="43">
        <v>91</v>
      </c>
      <c r="AK69" s="35">
        <v>-0.31059999999999999</v>
      </c>
      <c r="AL69" s="35">
        <v>1.0629999999999999</v>
      </c>
      <c r="AM69" s="35">
        <v>13.7194</v>
      </c>
      <c r="AN69" s="35">
        <v>0.99570000000000003</v>
      </c>
    </row>
    <row r="70" spans="1:40" x14ac:dyDescent="0.25">
      <c r="A70">
        <v>33837</v>
      </c>
      <c r="B70" s="33" t="s">
        <v>1892</v>
      </c>
      <c r="C70" s="34">
        <v>42555</v>
      </c>
      <c r="D70" s="35">
        <v>81.101399999999998</v>
      </c>
      <c r="E70" s="44">
        <v>0.15</v>
      </c>
      <c r="F70" s="35">
        <v>16.844999999999999</v>
      </c>
      <c r="G70" s="33" t="s">
        <v>244</v>
      </c>
      <c r="H70" s="33"/>
      <c r="I70" s="35">
        <v>-2.7475000000000001</v>
      </c>
      <c r="J70" s="35">
        <v>-6.0052000000000003</v>
      </c>
      <c r="K70" s="35">
        <v>-9.0289999999999999</v>
      </c>
      <c r="L70" s="35">
        <v>-10.477499999999999</v>
      </c>
      <c r="M70" s="35">
        <v>-10.173400000000001</v>
      </c>
      <c r="N70" s="35">
        <v>-5.9763000000000002</v>
      </c>
      <c r="O70" s="35">
        <v>17.774100000000001</v>
      </c>
      <c r="P70" s="35">
        <v>31.0701</v>
      </c>
      <c r="Q70" s="35">
        <v>15.559699999999999</v>
      </c>
      <c r="R70" s="35">
        <v>19.504799999999999</v>
      </c>
      <c r="S70" s="35">
        <v>19.9712</v>
      </c>
      <c r="T70" s="35">
        <v>11.454599999999999</v>
      </c>
      <c r="U70" s="35"/>
      <c r="V70" s="35">
        <v>15.1287</v>
      </c>
      <c r="W70" s="43">
        <v>164</v>
      </c>
      <c r="X70" s="43">
        <v>170</v>
      </c>
      <c r="Y70" s="43">
        <v>170</v>
      </c>
      <c r="Z70" s="43">
        <v>147</v>
      </c>
      <c r="AA70" s="43">
        <v>117</v>
      </c>
      <c r="AB70" s="43">
        <v>74</v>
      </c>
      <c r="AC70" s="43">
        <v>22</v>
      </c>
      <c r="AD70" s="43">
        <v>16</v>
      </c>
      <c r="AE70" s="43">
        <v>24</v>
      </c>
      <c r="AF70" s="43">
        <v>13</v>
      </c>
      <c r="AG70" s="43">
        <v>12</v>
      </c>
      <c r="AH70" s="43">
        <v>36</v>
      </c>
      <c r="AI70" s="43"/>
      <c r="AJ70" s="43">
        <v>73</v>
      </c>
      <c r="AK70" s="35">
        <v>-5.4298000000000002</v>
      </c>
      <c r="AL70" s="35">
        <v>0.81030000000000002</v>
      </c>
      <c r="AM70" s="35">
        <v>23.411100000000001</v>
      </c>
      <c r="AN70" s="35">
        <v>2.1692</v>
      </c>
    </row>
    <row r="71" spans="1:40" x14ac:dyDescent="0.25">
      <c r="A71">
        <v>2848</v>
      </c>
      <c r="B71" s="33" t="s">
        <v>1893</v>
      </c>
      <c r="C71" s="34">
        <v>37631</v>
      </c>
      <c r="D71" s="35">
        <v>14291.7014</v>
      </c>
      <c r="E71" s="44">
        <v>2.5399999999999999E-2</v>
      </c>
      <c r="F71" s="35">
        <v>865.36599999999999</v>
      </c>
      <c r="G71" s="33" t="s">
        <v>244</v>
      </c>
      <c r="H71" s="33" t="s">
        <v>242</v>
      </c>
      <c r="I71" s="35">
        <v>-0.84630000000000005</v>
      </c>
      <c r="J71" s="35">
        <v>-1.8227</v>
      </c>
      <c r="K71" s="35">
        <v>-2.2719</v>
      </c>
      <c r="L71" s="35">
        <v>-6.5959000000000003</v>
      </c>
      <c r="M71" s="35">
        <v>-6.077</v>
      </c>
      <c r="N71" s="35">
        <v>-4.5057</v>
      </c>
      <c r="O71" s="35">
        <v>5.8395999999999999</v>
      </c>
      <c r="P71" s="35">
        <v>14.1892</v>
      </c>
      <c r="Q71" s="35">
        <v>9.1572999999999993</v>
      </c>
      <c r="R71" s="35">
        <v>13.144500000000001</v>
      </c>
      <c r="S71" s="35">
        <v>14.1754</v>
      </c>
      <c r="T71" s="35">
        <v>13.209</v>
      </c>
      <c r="U71" s="35">
        <v>11.853999999999999</v>
      </c>
      <c r="V71" s="35">
        <v>16.409500000000001</v>
      </c>
      <c r="W71" s="43">
        <v>52</v>
      </c>
      <c r="X71" s="43">
        <v>30</v>
      </c>
      <c r="Y71" s="43">
        <v>58</v>
      </c>
      <c r="Z71" s="43">
        <v>76</v>
      </c>
      <c r="AA71" s="43">
        <v>36</v>
      </c>
      <c r="AB71" s="43">
        <v>45</v>
      </c>
      <c r="AC71" s="43">
        <v>106</v>
      </c>
      <c r="AD71" s="43">
        <v>92</v>
      </c>
      <c r="AE71" s="43">
        <v>59</v>
      </c>
      <c r="AF71" s="43">
        <v>49</v>
      </c>
      <c r="AG71" s="43">
        <v>43</v>
      </c>
      <c r="AH71" s="43">
        <v>10</v>
      </c>
      <c r="AI71" s="43">
        <v>8</v>
      </c>
      <c r="AJ71" s="43">
        <v>56</v>
      </c>
      <c r="AK71" s="35">
        <v>-3.0099999999999998E-2</v>
      </c>
      <c r="AL71" s="35">
        <v>1.2177</v>
      </c>
      <c r="AM71" s="35">
        <v>8.5708000000000002</v>
      </c>
      <c r="AN71" s="35">
        <v>1</v>
      </c>
    </row>
    <row r="72" spans="1:40" x14ac:dyDescent="0.25">
      <c r="A72">
        <v>22404</v>
      </c>
      <c r="B72" s="33" t="s">
        <v>1894</v>
      </c>
      <c r="C72" s="34">
        <v>41506</v>
      </c>
      <c r="D72" s="35">
        <v>105.5573</v>
      </c>
      <c r="E72" s="44">
        <v>0.48</v>
      </c>
      <c r="F72" s="35">
        <v>26.2972</v>
      </c>
      <c r="G72" s="33" t="s">
        <v>244</v>
      </c>
      <c r="H72" s="33" t="s">
        <v>242</v>
      </c>
      <c r="I72" s="35">
        <v>-0.94279999999999997</v>
      </c>
      <c r="J72" s="35">
        <v>-2.4102999999999999</v>
      </c>
      <c r="K72" s="35">
        <v>-3.0929000000000002</v>
      </c>
      <c r="L72" s="35">
        <v>-7.3601999999999999</v>
      </c>
      <c r="M72" s="35">
        <v>-8.7997999999999994</v>
      </c>
      <c r="N72" s="35">
        <v>-7.0789999999999997</v>
      </c>
      <c r="O72" s="35">
        <v>7.3127000000000004</v>
      </c>
      <c r="P72" s="35">
        <v>15.2271</v>
      </c>
      <c r="Q72" s="35">
        <v>9.4982000000000006</v>
      </c>
      <c r="R72" s="35">
        <v>13.8119</v>
      </c>
      <c r="S72" s="35">
        <v>14.5314</v>
      </c>
      <c r="T72" s="35">
        <v>12.2006</v>
      </c>
      <c r="U72" s="35">
        <v>11.706099999999999</v>
      </c>
      <c r="V72" s="35">
        <v>15.0731</v>
      </c>
      <c r="W72" s="43">
        <v>82</v>
      </c>
      <c r="X72" s="43">
        <v>89</v>
      </c>
      <c r="Y72" s="43">
        <v>82</v>
      </c>
      <c r="Z72" s="43">
        <v>94</v>
      </c>
      <c r="AA72" s="43">
        <v>100</v>
      </c>
      <c r="AB72" s="43">
        <v>107</v>
      </c>
      <c r="AC72" s="43">
        <v>79</v>
      </c>
      <c r="AD72" s="43">
        <v>74</v>
      </c>
      <c r="AE72" s="43">
        <v>54</v>
      </c>
      <c r="AF72" s="43">
        <v>42</v>
      </c>
      <c r="AG72" s="43">
        <v>41</v>
      </c>
      <c r="AH72" s="43">
        <v>34</v>
      </c>
      <c r="AI72" s="43">
        <v>15</v>
      </c>
      <c r="AJ72" s="43">
        <v>74</v>
      </c>
      <c r="AK72" s="35">
        <v>-0.49709999999999999</v>
      </c>
      <c r="AL72" s="35">
        <v>0.96350000000000002</v>
      </c>
      <c r="AM72" s="35">
        <v>12.0966</v>
      </c>
      <c r="AN72" s="35">
        <v>0.99450000000000005</v>
      </c>
    </row>
    <row r="73" spans="1:40" x14ac:dyDescent="0.25">
      <c r="A73">
        <v>36395</v>
      </c>
      <c r="B73" s="33" t="s">
        <v>1895</v>
      </c>
      <c r="C73" s="34">
        <v>42920</v>
      </c>
      <c r="D73" s="35">
        <v>3443.8429000000001</v>
      </c>
      <c r="E73" s="44">
        <v>0.41</v>
      </c>
      <c r="F73" s="35">
        <v>20.654800000000002</v>
      </c>
      <c r="G73" s="33" t="s">
        <v>244</v>
      </c>
      <c r="H73" s="33"/>
      <c r="I73" s="35">
        <v>-1.6382000000000001</v>
      </c>
      <c r="J73" s="35">
        <v>-1.9892000000000001</v>
      </c>
      <c r="K73" s="35">
        <v>-1.4862</v>
      </c>
      <c r="L73" s="35">
        <v>-4.0753000000000004</v>
      </c>
      <c r="M73" s="35">
        <v>-8.3592999999999993</v>
      </c>
      <c r="N73" s="35">
        <v>-3.8054000000000001</v>
      </c>
      <c r="O73" s="35">
        <v>9.1747999999999994</v>
      </c>
      <c r="P73" s="35">
        <v>20.127500000000001</v>
      </c>
      <c r="Q73" s="35">
        <v>12.885199999999999</v>
      </c>
      <c r="R73" s="35">
        <v>15.2224</v>
      </c>
      <c r="S73" s="35">
        <v>16.987100000000002</v>
      </c>
      <c r="T73" s="35">
        <v>13.865500000000001</v>
      </c>
      <c r="U73" s="35"/>
      <c r="V73" s="35">
        <v>14.6812</v>
      </c>
      <c r="W73" s="43">
        <v>124</v>
      </c>
      <c r="X73" s="43">
        <v>51</v>
      </c>
      <c r="Y73" s="43">
        <v>32</v>
      </c>
      <c r="Z73" s="43">
        <v>24</v>
      </c>
      <c r="AA73" s="43">
        <v>94</v>
      </c>
      <c r="AB73" s="43">
        <v>43</v>
      </c>
      <c r="AC73" s="43">
        <v>65</v>
      </c>
      <c r="AD73" s="43">
        <v>62</v>
      </c>
      <c r="AE73" s="43">
        <v>35</v>
      </c>
      <c r="AF73" s="43">
        <v>24</v>
      </c>
      <c r="AG73" s="43">
        <v>21</v>
      </c>
      <c r="AH73" s="43">
        <v>8</v>
      </c>
      <c r="AI73" s="43"/>
      <c r="AJ73" s="43">
        <v>81</v>
      </c>
      <c r="AK73" s="35">
        <v>-0.47920000000000001</v>
      </c>
      <c r="AL73" s="35">
        <v>1.0074000000000001</v>
      </c>
      <c r="AM73" s="35">
        <v>13.476699999999999</v>
      </c>
      <c r="AN73" s="35">
        <v>0.99360000000000004</v>
      </c>
    </row>
    <row r="74" spans="1:40" x14ac:dyDescent="0.25">
      <c r="A74">
        <v>46682</v>
      </c>
      <c r="B74" s="33" t="s">
        <v>1896</v>
      </c>
      <c r="C74" s="34">
        <v>44777</v>
      </c>
      <c r="D74" s="35">
        <v>414.10860000000002</v>
      </c>
      <c r="E74" s="44">
        <v>0.3</v>
      </c>
      <c r="F74" s="35">
        <v>31.127099999999999</v>
      </c>
      <c r="G74" s="33" t="s">
        <v>244</v>
      </c>
      <c r="H74" s="33"/>
      <c r="I74" s="35">
        <v>-2.0139999999999998</v>
      </c>
      <c r="J74" s="35">
        <v>-3.9550999999999998</v>
      </c>
      <c r="K74" s="35">
        <v>-6.8853999999999997</v>
      </c>
      <c r="L74" s="35">
        <v>-13.3512</v>
      </c>
      <c r="M74" s="35">
        <v>-18.524000000000001</v>
      </c>
      <c r="N74" s="35">
        <v>-16.151900000000001</v>
      </c>
      <c r="O74" s="35">
        <v>9.4347999999999992</v>
      </c>
      <c r="P74" s="35">
        <v>26.3263</v>
      </c>
      <c r="Q74" s="35"/>
      <c r="R74" s="35"/>
      <c r="S74" s="35"/>
      <c r="T74" s="35"/>
      <c r="U74" s="35"/>
      <c r="V74" s="35">
        <v>24.077100000000002</v>
      </c>
      <c r="W74" s="43">
        <v>134</v>
      </c>
      <c r="X74" s="43">
        <v>135</v>
      </c>
      <c r="Y74" s="43">
        <v>161</v>
      </c>
      <c r="Z74" s="43">
        <v>170</v>
      </c>
      <c r="AA74" s="43">
        <v>172</v>
      </c>
      <c r="AB74" s="43">
        <v>150</v>
      </c>
      <c r="AC74" s="43">
        <v>63</v>
      </c>
      <c r="AD74" s="43">
        <v>26</v>
      </c>
      <c r="AE74" s="43"/>
      <c r="AF74" s="43"/>
      <c r="AG74" s="43"/>
      <c r="AH74" s="43"/>
      <c r="AI74" s="43"/>
      <c r="AJ74" s="43">
        <v>16</v>
      </c>
      <c r="AK74" s="35">
        <v>-0.33410000000000001</v>
      </c>
      <c r="AL74" s="35">
        <v>2.0396000000000001</v>
      </c>
      <c r="AM74" s="35">
        <v>21.228899999999999</v>
      </c>
      <c r="AN74" s="35">
        <v>0.99070000000000003</v>
      </c>
    </row>
    <row r="75" spans="1:40" x14ac:dyDescent="0.25">
      <c r="A75">
        <v>48118</v>
      </c>
      <c r="B75" s="33" t="s">
        <v>1897</v>
      </c>
      <c r="C75" s="34">
        <v>45145</v>
      </c>
      <c r="D75" s="35">
        <v>128.3502</v>
      </c>
      <c r="E75" s="44">
        <v>0.3</v>
      </c>
      <c r="F75" s="35">
        <v>20.483000000000001</v>
      </c>
      <c r="G75" s="33" t="s">
        <v>244</v>
      </c>
      <c r="H75" s="33"/>
      <c r="I75" s="35">
        <v>-2.4340000000000002</v>
      </c>
      <c r="J75" s="35">
        <v>-2.6867000000000001</v>
      </c>
      <c r="K75" s="35">
        <v>-3.1179000000000001</v>
      </c>
      <c r="L75" s="35">
        <v>-7.1878000000000002</v>
      </c>
      <c r="M75" s="35">
        <v>-11.894600000000001</v>
      </c>
      <c r="N75" s="35">
        <v>-6.9175000000000004</v>
      </c>
      <c r="O75" s="35">
        <v>8.6395</v>
      </c>
      <c r="P75" s="35"/>
      <c r="Q75" s="35"/>
      <c r="R75" s="35"/>
      <c r="S75" s="35"/>
      <c r="T75" s="35"/>
      <c r="U75" s="35"/>
      <c r="V75" s="35">
        <v>18.237300000000001</v>
      </c>
      <c r="W75" s="43">
        <v>150</v>
      </c>
      <c r="X75" s="43">
        <v>100</v>
      </c>
      <c r="Y75" s="43">
        <v>85</v>
      </c>
      <c r="Z75" s="43">
        <v>85</v>
      </c>
      <c r="AA75" s="43">
        <v>138</v>
      </c>
      <c r="AB75" s="43">
        <v>97</v>
      </c>
      <c r="AC75" s="43">
        <v>70</v>
      </c>
      <c r="AD75" s="43"/>
      <c r="AE75" s="43"/>
      <c r="AF75" s="43"/>
      <c r="AG75" s="43"/>
      <c r="AH75" s="43"/>
      <c r="AI75" s="43"/>
      <c r="AJ75" s="43">
        <v>44</v>
      </c>
      <c r="AK75" s="35">
        <v>-0.33239999999999997</v>
      </c>
      <c r="AL75" s="35">
        <v>2.6778</v>
      </c>
      <c r="AM75" s="35">
        <v>10.5152</v>
      </c>
      <c r="AN75" s="35">
        <v>0.99409999999999998</v>
      </c>
    </row>
    <row r="76" spans="1:40" x14ac:dyDescent="0.25">
      <c r="A76">
        <v>20803</v>
      </c>
      <c r="B76" s="33" t="s">
        <v>1898</v>
      </c>
      <c r="C76" s="34">
        <v>41353</v>
      </c>
      <c r="D76" s="35">
        <v>22100.648099999999</v>
      </c>
      <c r="E76" s="44">
        <v>2.5899999999999999E-2</v>
      </c>
      <c r="F76" s="35">
        <v>257.84820000000002</v>
      </c>
      <c r="G76" s="33" t="s">
        <v>244</v>
      </c>
      <c r="H76" s="33" t="s">
        <v>242</v>
      </c>
      <c r="I76" s="35">
        <v>-0.93189999999999995</v>
      </c>
      <c r="J76" s="35">
        <v>-2.0085999999999999</v>
      </c>
      <c r="K76" s="35">
        <v>-2.2315999999999998</v>
      </c>
      <c r="L76" s="35">
        <v>-6.28</v>
      </c>
      <c r="M76" s="35">
        <v>-7.2145999999999999</v>
      </c>
      <c r="N76" s="35">
        <v>-5.2099000000000002</v>
      </c>
      <c r="O76" s="35">
        <v>6.2188999999999997</v>
      </c>
      <c r="P76" s="35">
        <v>14.863</v>
      </c>
      <c r="Q76" s="35">
        <v>9.5586000000000002</v>
      </c>
      <c r="R76" s="35">
        <v>13.8847</v>
      </c>
      <c r="S76" s="35">
        <v>14.6517</v>
      </c>
      <c r="T76" s="35">
        <v>12.8874</v>
      </c>
      <c r="U76" s="35">
        <v>11.839</v>
      </c>
      <c r="V76" s="35">
        <v>13.865500000000001</v>
      </c>
      <c r="W76" s="43">
        <v>64</v>
      </c>
      <c r="X76" s="43">
        <v>54</v>
      </c>
      <c r="Y76" s="43">
        <v>42</v>
      </c>
      <c r="Z76" s="43">
        <v>60</v>
      </c>
      <c r="AA76" s="43">
        <v>69</v>
      </c>
      <c r="AB76" s="43">
        <v>58</v>
      </c>
      <c r="AC76" s="43">
        <v>91</v>
      </c>
      <c r="AD76" s="43">
        <v>76</v>
      </c>
      <c r="AE76" s="43">
        <v>42</v>
      </c>
      <c r="AF76" s="43">
        <v>31</v>
      </c>
      <c r="AG76" s="43">
        <v>27</v>
      </c>
      <c r="AH76" s="43">
        <v>18</v>
      </c>
      <c r="AI76" s="43">
        <v>9</v>
      </c>
      <c r="AJ76" s="43">
        <v>94</v>
      </c>
      <c r="AK76" s="35">
        <v>-3.39E-2</v>
      </c>
      <c r="AL76" s="35">
        <v>1.1368</v>
      </c>
      <c r="AM76" s="35">
        <v>9.8589000000000002</v>
      </c>
      <c r="AN76" s="35">
        <v>0.99939999999999996</v>
      </c>
    </row>
    <row r="77" spans="1:40" x14ac:dyDescent="0.25">
      <c r="A77">
        <v>45038</v>
      </c>
      <c r="B77" s="33" t="s">
        <v>1899</v>
      </c>
      <c r="C77" s="34">
        <v>44055</v>
      </c>
      <c r="D77" s="35">
        <v>1691.2502999999999</v>
      </c>
      <c r="E77" s="44">
        <v>0.4</v>
      </c>
      <c r="F77" s="35">
        <v>26.668500000000002</v>
      </c>
      <c r="G77" s="33" t="s">
        <v>244</v>
      </c>
      <c r="H77" s="33"/>
      <c r="I77" s="35">
        <v>-2.4672000000000001</v>
      </c>
      <c r="J77" s="35">
        <v>-3.4569000000000001</v>
      </c>
      <c r="K77" s="35">
        <v>-4.9623999999999997</v>
      </c>
      <c r="L77" s="35">
        <v>-8.6381999999999994</v>
      </c>
      <c r="M77" s="35">
        <v>-14.091699999999999</v>
      </c>
      <c r="N77" s="35">
        <v>-10.874499999999999</v>
      </c>
      <c r="O77" s="35">
        <v>9.0413999999999994</v>
      </c>
      <c r="P77" s="35">
        <v>23.838799999999999</v>
      </c>
      <c r="Q77" s="35">
        <v>13.532299999999999</v>
      </c>
      <c r="R77" s="35">
        <v>17.048400000000001</v>
      </c>
      <c r="S77" s="35"/>
      <c r="T77" s="35"/>
      <c r="U77" s="35"/>
      <c r="V77" s="35">
        <v>20.284099999999999</v>
      </c>
      <c r="W77" s="43">
        <v>152</v>
      </c>
      <c r="X77" s="43">
        <v>125</v>
      </c>
      <c r="Y77" s="43">
        <v>127</v>
      </c>
      <c r="Z77" s="43">
        <v>121</v>
      </c>
      <c r="AA77" s="43">
        <v>149</v>
      </c>
      <c r="AB77" s="43">
        <v>127</v>
      </c>
      <c r="AC77" s="43">
        <v>68</v>
      </c>
      <c r="AD77" s="43">
        <v>37</v>
      </c>
      <c r="AE77" s="43">
        <v>32</v>
      </c>
      <c r="AF77" s="43">
        <v>21</v>
      </c>
      <c r="AG77" s="43"/>
      <c r="AH77" s="43"/>
      <c r="AI77" s="43"/>
      <c r="AJ77" s="43">
        <v>32</v>
      </c>
      <c r="AK77" s="35">
        <v>-0.54610000000000003</v>
      </c>
      <c r="AL77" s="35">
        <v>0.91220000000000001</v>
      </c>
      <c r="AM77" s="35">
        <v>20.435199999999998</v>
      </c>
      <c r="AN77" s="35">
        <v>0.99329999999999996</v>
      </c>
    </row>
    <row r="78" spans="1:40" x14ac:dyDescent="0.25">
      <c r="A78">
        <v>46229</v>
      </c>
      <c r="B78" s="33" t="s">
        <v>1900</v>
      </c>
      <c r="C78" s="34">
        <v>44573</v>
      </c>
      <c r="D78" s="35">
        <v>116.0629</v>
      </c>
      <c r="E78" s="44">
        <v>0.2</v>
      </c>
      <c r="F78" s="35">
        <v>23.187200000000001</v>
      </c>
      <c r="G78" s="33" t="s">
        <v>244</v>
      </c>
      <c r="H78" s="33"/>
      <c r="I78" s="35">
        <v>-1.3277000000000001</v>
      </c>
      <c r="J78" s="35">
        <v>-2.8165</v>
      </c>
      <c r="K78" s="35">
        <v>-1.8514999999999999</v>
      </c>
      <c r="L78" s="35">
        <v>-4.4812000000000003</v>
      </c>
      <c r="M78" s="35">
        <v>-13.4703</v>
      </c>
      <c r="N78" s="35">
        <v>-10.413600000000001</v>
      </c>
      <c r="O78" s="35">
        <v>21.764199999999999</v>
      </c>
      <c r="P78" s="35">
        <v>33.639499999999998</v>
      </c>
      <c r="Q78" s="35">
        <v>25.759599999999999</v>
      </c>
      <c r="R78" s="35"/>
      <c r="S78" s="35"/>
      <c r="T78" s="35"/>
      <c r="U78" s="35"/>
      <c r="V78" s="35">
        <v>25.645900000000001</v>
      </c>
      <c r="W78" s="43">
        <v>109</v>
      </c>
      <c r="X78" s="43">
        <v>107</v>
      </c>
      <c r="Y78" s="43">
        <v>33</v>
      </c>
      <c r="Z78" s="43">
        <v>27</v>
      </c>
      <c r="AA78" s="43">
        <v>145</v>
      </c>
      <c r="AB78" s="43">
        <v>125</v>
      </c>
      <c r="AC78" s="43">
        <v>6</v>
      </c>
      <c r="AD78" s="43">
        <v>6</v>
      </c>
      <c r="AE78" s="43">
        <v>7</v>
      </c>
      <c r="AF78" s="43"/>
      <c r="AG78" s="43"/>
      <c r="AH78" s="43"/>
      <c r="AI78" s="43"/>
      <c r="AJ78" s="43">
        <v>13</v>
      </c>
      <c r="AK78" s="35">
        <v>-0.216</v>
      </c>
      <c r="AL78" s="35">
        <v>1.9005999999999998</v>
      </c>
      <c r="AM78" s="35">
        <v>19.943999999999999</v>
      </c>
      <c r="AN78" s="35">
        <v>0.99770000000000003</v>
      </c>
    </row>
    <row r="79" spans="1:40" x14ac:dyDescent="0.25">
      <c r="A79">
        <v>32451</v>
      </c>
      <c r="B79" s="33" t="s">
        <v>1901</v>
      </c>
      <c r="C79" s="34">
        <v>43656</v>
      </c>
      <c r="D79" s="35">
        <v>2779.0364</v>
      </c>
      <c r="E79" s="44">
        <v>0.15</v>
      </c>
      <c r="F79" s="35">
        <v>49.558799999999998</v>
      </c>
      <c r="G79" s="33" t="s">
        <v>244</v>
      </c>
      <c r="H79" s="33"/>
      <c r="I79" s="35">
        <v>3.49E-2</v>
      </c>
      <c r="J79" s="35">
        <v>-2.1753</v>
      </c>
      <c r="K79" s="35">
        <v>-4.5247999999999999</v>
      </c>
      <c r="L79" s="35">
        <v>-9.0373999999999999</v>
      </c>
      <c r="M79" s="35">
        <v>-6.1117999999999997</v>
      </c>
      <c r="N79" s="35">
        <v>-6.8932000000000002</v>
      </c>
      <c r="O79" s="35">
        <v>1.9579</v>
      </c>
      <c r="P79" s="35">
        <v>7.9985999999999997</v>
      </c>
      <c r="Q79" s="35">
        <v>9.0324000000000009</v>
      </c>
      <c r="R79" s="35">
        <v>11.510999999999999</v>
      </c>
      <c r="S79" s="35">
        <v>9.2051999999999996</v>
      </c>
      <c r="T79" s="35"/>
      <c r="U79" s="35"/>
      <c r="V79" s="35">
        <v>9.1548999999999996</v>
      </c>
      <c r="W79" s="43">
        <v>28</v>
      </c>
      <c r="X79" s="43">
        <v>74</v>
      </c>
      <c r="Y79" s="43">
        <v>114</v>
      </c>
      <c r="Z79" s="43">
        <v>131</v>
      </c>
      <c r="AA79" s="43">
        <v>49</v>
      </c>
      <c r="AB79" s="43">
        <v>92</v>
      </c>
      <c r="AC79" s="43">
        <v>124</v>
      </c>
      <c r="AD79" s="43">
        <v>107</v>
      </c>
      <c r="AE79" s="43">
        <v>66</v>
      </c>
      <c r="AF79" s="43">
        <v>61</v>
      </c>
      <c r="AG79" s="43">
        <v>53</v>
      </c>
      <c r="AH79" s="43"/>
      <c r="AI79" s="43"/>
      <c r="AJ79" s="43">
        <v>132</v>
      </c>
      <c r="AK79" s="35">
        <v>-0.1656</v>
      </c>
      <c r="AL79" s="35">
        <v>1.1148</v>
      </c>
      <c r="AM79" s="35">
        <v>8.0313999999999997</v>
      </c>
      <c r="AN79" s="35">
        <v>0.99819999999999998</v>
      </c>
    </row>
    <row r="80" spans="1:40" x14ac:dyDescent="0.25">
      <c r="A80">
        <v>47332</v>
      </c>
      <c r="B80" s="33" t="s">
        <v>1902</v>
      </c>
      <c r="C80" s="34">
        <v>44910</v>
      </c>
      <c r="D80" s="35">
        <v>42.661499999999997</v>
      </c>
      <c r="E80" s="44">
        <v>0.3</v>
      </c>
      <c r="F80" s="35">
        <v>79.592699999999994</v>
      </c>
      <c r="G80" s="33" t="s">
        <v>244</v>
      </c>
      <c r="H80" s="33"/>
      <c r="I80" s="35">
        <v>0.37590000000000001</v>
      </c>
      <c r="J80" s="35">
        <v>-2.4740000000000002</v>
      </c>
      <c r="K80" s="35">
        <v>-2.6815000000000002</v>
      </c>
      <c r="L80" s="35">
        <v>-9.4384999999999994</v>
      </c>
      <c r="M80" s="35">
        <v>-15.3108</v>
      </c>
      <c r="N80" s="35">
        <v>-16.1555</v>
      </c>
      <c r="O80" s="35">
        <v>1.7730999999999999</v>
      </c>
      <c r="P80" s="35">
        <v>15.262600000000001</v>
      </c>
      <c r="Q80" s="35"/>
      <c r="R80" s="35"/>
      <c r="S80" s="35"/>
      <c r="T80" s="35"/>
      <c r="U80" s="35"/>
      <c r="V80" s="35">
        <v>13.7631</v>
      </c>
      <c r="W80" s="43">
        <v>9</v>
      </c>
      <c r="X80" s="43">
        <v>95</v>
      </c>
      <c r="Y80" s="43">
        <v>74</v>
      </c>
      <c r="Z80" s="43">
        <v>140</v>
      </c>
      <c r="AA80" s="43">
        <v>156</v>
      </c>
      <c r="AB80" s="43">
        <v>151</v>
      </c>
      <c r="AC80" s="43">
        <v>132</v>
      </c>
      <c r="AD80" s="43">
        <v>73</v>
      </c>
      <c r="AE80" s="43"/>
      <c r="AF80" s="43"/>
      <c r="AG80" s="43"/>
      <c r="AH80" s="43"/>
      <c r="AI80" s="43"/>
      <c r="AJ80" s="43">
        <v>99</v>
      </c>
      <c r="AK80" s="35">
        <v>-0.34649999999999997</v>
      </c>
      <c r="AL80" s="35">
        <v>2.6451000000000002</v>
      </c>
      <c r="AM80" s="35">
        <v>14.3188</v>
      </c>
      <c r="AN80" s="35">
        <v>0.99590000000000001</v>
      </c>
    </row>
    <row r="81" spans="1:40" x14ac:dyDescent="0.25">
      <c r="A81">
        <v>47166</v>
      </c>
      <c r="B81" s="33" t="s">
        <v>1903</v>
      </c>
      <c r="C81" s="34">
        <v>44890</v>
      </c>
      <c r="D81" s="35">
        <v>89.510400000000004</v>
      </c>
      <c r="E81" s="44">
        <v>0.2</v>
      </c>
      <c r="F81" s="35">
        <v>25.153099999999998</v>
      </c>
      <c r="G81" s="33" t="s">
        <v>244</v>
      </c>
      <c r="H81" s="33"/>
      <c r="I81" s="35">
        <v>0.49780000000000002</v>
      </c>
      <c r="J81" s="35">
        <v>-2.7911000000000001</v>
      </c>
      <c r="K81" s="35">
        <v>-1.9421999999999999</v>
      </c>
      <c r="L81" s="35">
        <v>-6.9861000000000004</v>
      </c>
      <c r="M81" s="35">
        <v>-8.2667000000000002</v>
      </c>
      <c r="N81" s="35">
        <v>-1.8745000000000001</v>
      </c>
      <c r="O81" s="35">
        <v>9.9517000000000007</v>
      </c>
      <c r="P81" s="35">
        <v>22.8155</v>
      </c>
      <c r="Q81" s="35"/>
      <c r="R81" s="35"/>
      <c r="S81" s="35"/>
      <c r="T81" s="35"/>
      <c r="U81" s="35"/>
      <c r="V81" s="35">
        <v>19.894100000000002</v>
      </c>
      <c r="W81" s="43">
        <v>6</v>
      </c>
      <c r="X81" s="43">
        <v>102</v>
      </c>
      <c r="Y81" s="43">
        <v>36</v>
      </c>
      <c r="Z81" s="43">
        <v>84</v>
      </c>
      <c r="AA81" s="43">
        <v>91</v>
      </c>
      <c r="AB81" s="43">
        <v>32</v>
      </c>
      <c r="AC81" s="43">
        <v>58</v>
      </c>
      <c r="AD81" s="43">
        <v>46</v>
      </c>
      <c r="AE81" s="43"/>
      <c r="AF81" s="43"/>
      <c r="AG81" s="43"/>
      <c r="AH81" s="43"/>
      <c r="AI81" s="43"/>
      <c r="AJ81" s="43">
        <v>38</v>
      </c>
      <c r="AK81" s="35">
        <v>-0.17280000000000001</v>
      </c>
      <c r="AL81" s="35">
        <v>3.2484999999999999</v>
      </c>
      <c r="AM81" s="35">
        <v>8.7645999999999997</v>
      </c>
      <c r="AN81" s="35">
        <v>0.99299999999999999</v>
      </c>
    </row>
    <row r="82" spans="1:40" x14ac:dyDescent="0.25">
      <c r="A82">
        <v>45651</v>
      </c>
      <c r="B82" s="33" t="s">
        <v>1904</v>
      </c>
      <c r="C82" s="34">
        <v>44413</v>
      </c>
      <c r="D82" s="35">
        <v>522.66449999999998</v>
      </c>
      <c r="E82" s="44">
        <v>0.2</v>
      </c>
      <c r="F82" s="35">
        <v>58.351100000000002</v>
      </c>
      <c r="G82" s="33" t="s">
        <v>244</v>
      </c>
      <c r="H82" s="33"/>
      <c r="I82" s="35">
        <v>-2.7475000000000001</v>
      </c>
      <c r="J82" s="35">
        <v>-2.4923999999999999</v>
      </c>
      <c r="K82" s="35">
        <v>-2.5815999999999999</v>
      </c>
      <c r="L82" s="35">
        <v>-2.3028</v>
      </c>
      <c r="M82" s="35">
        <v>-11.0185</v>
      </c>
      <c r="N82" s="35">
        <v>-7.1883999999999997</v>
      </c>
      <c r="O82" s="35">
        <v>-0.30980000000000002</v>
      </c>
      <c r="P82" s="35">
        <v>13.9352</v>
      </c>
      <c r="Q82" s="35">
        <v>15.432700000000001</v>
      </c>
      <c r="R82" s="35"/>
      <c r="S82" s="35"/>
      <c r="T82" s="35"/>
      <c r="U82" s="35"/>
      <c r="V82" s="35">
        <v>14.348599999999999</v>
      </c>
      <c r="W82" s="43">
        <v>164</v>
      </c>
      <c r="X82" s="43">
        <v>96</v>
      </c>
      <c r="Y82" s="43">
        <v>73</v>
      </c>
      <c r="Z82" s="43">
        <v>15</v>
      </c>
      <c r="AA82" s="43">
        <v>128</v>
      </c>
      <c r="AB82" s="43">
        <v>112</v>
      </c>
      <c r="AC82" s="43">
        <v>133</v>
      </c>
      <c r="AD82" s="43">
        <v>98</v>
      </c>
      <c r="AE82" s="43">
        <v>25</v>
      </c>
      <c r="AF82" s="43"/>
      <c r="AG82" s="43"/>
      <c r="AH82" s="43"/>
      <c r="AI82" s="43"/>
      <c r="AJ82" s="43">
        <v>87</v>
      </c>
      <c r="AK82" s="35">
        <v>-0.21640000000000001</v>
      </c>
      <c r="AL82" s="35">
        <v>2.0234000000000001</v>
      </c>
      <c r="AM82" s="35">
        <v>8.14</v>
      </c>
      <c r="AN82" s="35">
        <v>0.99529999999999996</v>
      </c>
    </row>
    <row r="83" spans="1:40" x14ac:dyDescent="0.25">
      <c r="A83">
        <v>45383</v>
      </c>
      <c r="B83" s="33" t="s">
        <v>1905</v>
      </c>
      <c r="C83" s="34">
        <v>44334</v>
      </c>
      <c r="D83" s="35">
        <v>148.71360000000001</v>
      </c>
      <c r="E83" s="44">
        <v>0.15</v>
      </c>
      <c r="F83" s="35">
        <v>142.48269999999999</v>
      </c>
      <c r="G83" s="33" t="s">
        <v>244</v>
      </c>
      <c r="H83" s="33"/>
      <c r="I83" s="35">
        <v>-2.7764000000000002</v>
      </c>
      <c r="J83" s="35">
        <v>-5.3143000000000002</v>
      </c>
      <c r="K83" s="35">
        <v>-6.6760000000000002</v>
      </c>
      <c r="L83" s="35">
        <v>-2.4723999999999999</v>
      </c>
      <c r="M83" s="35">
        <v>-5.8441999999999998</v>
      </c>
      <c r="N83" s="35">
        <v>6.1706000000000003</v>
      </c>
      <c r="O83" s="35">
        <v>27.161999999999999</v>
      </c>
      <c r="P83" s="35">
        <v>32.5229</v>
      </c>
      <c r="Q83" s="35">
        <v>17.322700000000001</v>
      </c>
      <c r="R83" s="35"/>
      <c r="S83" s="35"/>
      <c r="T83" s="35"/>
      <c r="U83" s="35"/>
      <c r="V83" s="35">
        <v>15.9405</v>
      </c>
      <c r="W83" s="43">
        <v>166</v>
      </c>
      <c r="X83" s="43">
        <v>160</v>
      </c>
      <c r="Y83" s="43">
        <v>149</v>
      </c>
      <c r="Z83" s="43">
        <v>16</v>
      </c>
      <c r="AA83" s="43">
        <v>31</v>
      </c>
      <c r="AB83" s="43">
        <v>14</v>
      </c>
      <c r="AC83" s="43">
        <v>3</v>
      </c>
      <c r="AD83" s="43">
        <v>10</v>
      </c>
      <c r="AE83" s="43">
        <v>14</v>
      </c>
      <c r="AF83" s="43"/>
      <c r="AG83" s="43"/>
      <c r="AH83" s="43"/>
      <c r="AI83" s="43"/>
      <c r="AJ83" s="43">
        <v>59</v>
      </c>
      <c r="AK83" s="35">
        <v>-0.1245</v>
      </c>
      <c r="AL83" s="35">
        <v>0.64980000000000004</v>
      </c>
      <c r="AM83" s="35">
        <v>25.011700000000001</v>
      </c>
      <c r="AN83" s="35">
        <v>0.99729999999999996</v>
      </c>
    </row>
    <row r="84" spans="1:40" x14ac:dyDescent="0.25">
      <c r="A84">
        <v>45678</v>
      </c>
      <c r="B84" s="33" t="s">
        <v>1906</v>
      </c>
      <c r="C84" s="34">
        <v>44497</v>
      </c>
      <c r="D84" s="35">
        <v>58.282299999999999</v>
      </c>
      <c r="E84" s="44">
        <v>0.2</v>
      </c>
      <c r="F84" s="35">
        <v>112.8026</v>
      </c>
      <c r="G84" s="33" t="s">
        <v>244</v>
      </c>
      <c r="H84" s="33"/>
      <c r="I84" s="35">
        <v>-2.1419999999999999</v>
      </c>
      <c r="J84" s="35">
        <v>-3.1164000000000001</v>
      </c>
      <c r="K84" s="35">
        <v>-3.649</v>
      </c>
      <c r="L84" s="35">
        <v>-5.4493999999999998</v>
      </c>
      <c r="M84" s="35">
        <v>-11.606999999999999</v>
      </c>
      <c r="N84" s="35">
        <v>-3.43</v>
      </c>
      <c r="O84" s="35">
        <v>14.631399999999999</v>
      </c>
      <c r="P84" s="35">
        <v>22.246300000000002</v>
      </c>
      <c r="Q84" s="35">
        <v>16.0731</v>
      </c>
      <c r="R84" s="35"/>
      <c r="S84" s="35"/>
      <c r="T84" s="35"/>
      <c r="U84" s="35"/>
      <c r="V84" s="35">
        <v>15.7309</v>
      </c>
      <c r="W84" s="43">
        <v>140</v>
      </c>
      <c r="X84" s="43">
        <v>117</v>
      </c>
      <c r="Y84" s="43">
        <v>95</v>
      </c>
      <c r="Z84" s="43">
        <v>37</v>
      </c>
      <c r="AA84" s="43">
        <v>133</v>
      </c>
      <c r="AB84" s="43">
        <v>37</v>
      </c>
      <c r="AC84" s="43">
        <v>34</v>
      </c>
      <c r="AD84" s="43">
        <v>48</v>
      </c>
      <c r="AE84" s="43">
        <v>19</v>
      </c>
      <c r="AF84" s="43"/>
      <c r="AG84" s="43"/>
      <c r="AH84" s="43"/>
      <c r="AI84" s="43"/>
      <c r="AJ84" s="43">
        <v>64</v>
      </c>
      <c r="AK84" s="35">
        <v>-0.2114</v>
      </c>
      <c r="AL84" s="35">
        <v>1.3626</v>
      </c>
      <c r="AM84" s="35">
        <v>14.200100000000001</v>
      </c>
      <c r="AN84" s="35">
        <v>0.99529999999999996</v>
      </c>
    </row>
    <row r="85" spans="1:40" x14ac:dyDescent="0.25">
      <c r="A85">
        <v>45998</v>
      </c>
      <c r="B85" s="33" t="s">
        <v>1907</v>
      </c>
      <c r="C85" s="34">
        <v>44790</v>
      </c>
      <c r="D85" s="35">
        <v>115.43089999999999</v>
      </c>
      <c r="E85" s="44">
        <v>0.5</v>
      </c>
      <c r="F85" s="35">
        <v>84.061800000000005</v>
      </c>
      <c r="G85" s="33" t="s">
        <v>244</v>
      </c>
      <c r="H85" s="33"/>
      <c r="I85" s="35">
        <v>-0.51149999999999995</v>
      </c>
      <c r="J85" s="35">
        <v>-2.8096999999999999</v>
      </c>
      <c r="K85" s="35">
        <v>-3.3378999999999999</v>
      </c>
      <c r="L85" s="35">
        <v>-8.2416</v>
      </c>
      <c r="M85" s="35">
        <v>-10.854200000000001</v>
      </c>
      <c r="N85" s="35">
        <v>-11.905099999999999</v>
      </c>
      <c r="O85" s="35">
        <v>7.8235000000000001</v>
      </c>
      <c r="P85" s="35">
        <v>25.503699999999998</v>
      </c>
      <c r="Q85" s="35"/>
      <c r="R85" s="35"/>
      <c r="S85" s="35"/>
      <c r="T85" s="35"/>
      <c r="U85" s="35"/>
      <c r="V85" s="35">
        <v>22.958400000000001</v>
      </c>
      <c r="W85" s="43">
        <v>48</v>
      </c>
      <c r="X85" s="43">
        <v>103</v>
      </c>
      <c r="Y85" s="43">
        <v>87</v>
      </c>
      <c r="Z85" s="43">
        <v>113</v>
      </c>
      <c r="AA85" s="43">
        <v>125</v>
      </c>
      <c r="AB85" s="43">
        <v>129</v>
      </c>
      <c r="AC85" s="43">
        <v>76</v>
      </c>
      <c r="AD85" s="43">
        <v>28</v>
      </c>
      <c r="AE85" s="43"/>
      <c r="AF85" s="43"/>
      <c r="AG85" s="43"/>
      <c r="AH85" s="43"/>
      <c r="AI85" s="43"/>
      <c r="AJ85" s="43">
        <v>20</v>
      </c>
      <c r="AK85" s="35">
        <v>-0.51149999999999995</v>
      </c>
      <c r="AL85" s="35">
        <v>2.3063000000000002</v>
      </c>
      <c r="AM85" s="35">
        <v>16.8703</v>
      </c>
      <c r="AN85" s="35">
        <v>0.99419999999999997</v>
      </c>
    </row>
    <row r="86" spans="1:40" x14ac:dyDescent="0.25">
      <c r="A86">
        <v>44401</v>
      </c>
      <c r="B86" s="33" t="s">
        <v>1908</v>
      </c>
      <c r="C86" s="34">
        <v>44060</v>
      </c>
      <c r="D86" s="35">
        <v>506.48809999999997</v>
      </c>
      <c r="E86" s="44">
        <v>0.2</v>
      </c>
      <c r="F86" s="35">
        <v>46.569600000000001</v>
      </c>
      <c r="G86" s="33" t="s">
        <v>244</v>
      </c>
      <c r="H86" s="33"/>
      <c r="I86" s="35">
        <v>-2.7109999999999999</v>
      </c>
      <c r="J86" s="35">
        <v>-0.53759999999999997</v>
      </c>
      <c r="K86" s="35">
        <v>5.7599999999999998E-2</v>
      </c>
      <c r="L86" s="35">
        <v>-5.6642000000000001</v>
      </c>
      <c r="M86" s="35">
        <v>2.0701000000000001</v>
      </c>
      <c r="N86" s="35">
        <v>12.2164</v>
      </c>
      <c r="O86" s="35">
        <v>18.678000000000001</v>
      </c>
      <c r="P86" s="35">
        <v>24.381799999999998</v>
      </c>
      <c r="Q86" s="35">
        <v>5.5800999999999998</v>
      </c>
      <c r="R86" s="35">
        <v>15.098599999999999</v>
      </c>
      <c r="S86" s="35"/>
      <c r="T86" s="35"/>
      <c r="U86" s="35"/>
      <c r="V86" s="35">
        <v>23.633299999999998</v>
      </c>
      <c r="W86" s="43">
        <v>160</v>
      </c>
      <c r="X86" s="43">
        <v>17</v>
      </c>
      <c r="Y86" s="43">
        <v>13</v>
      </c>
      <c r="Z86" s="43">
        <v>47</v>
      </c>
      <c r="AA86" s="43">
        <v>5</v>
      </c>
      <c r="AB86" s="43">
        <v>3</v>
      </c>
      <c r="AC86" s="43">
        <v>14</v>
      </c>
      <c r="AD86" s="43">
        <v>31</v>
      </c>
      <c r="AE86" s="43">
        <v>82</v>
      </c>
      <c r="AF86" s="43">
        <v>26</v>
      </c>
      <c r="AG86" s="43"/>
      <c r="AH86" s="43"/>
      <c r="AI86" s="43"/>
      <c r="AJ86" s="43">
        <v>18</v>
      </c>
      <c r="AK86" s="35">
        <v>-0.23710000000000001</v>
      </c>
      <c r="AL86" s="35">
        <v>0.40799999999999997</v>
      </c>
      <c r="AM86" s="35">
        <v>20.169799999999999</v>
      </c>
      <c r="AN86" s="35">
        <v>0.99670000000000003</v>
      </c>
    </row>
    <row r="87" spans="1:40" x14ac:dyDescent="0.25">
      <c r="A87">
        <v>46707</v>
      </c>
      <c r="B87" s="33" t="s">
        <v>243</v>
      </c>
      <c r="C87" s="34">
        <v>44791</v>
      </c>
      <c r="D87" s="35">
        <v>578.59079999999994</v>
      </c>
      <c r="E87" s="44">
        <v>0.89</v>
      </c>
      <c r="F87" s="35">
        <v>14.7272</v>
      </c>
      <c r="G87" s="33" t="s">
        <v>244</v>
      </c>
      <c r="H87" s="33" t="s">
        <v>242</v>
      </c>
      <c r="I87" s="35">
        <v>-2.7233000000000001</v>
      </c>
      <c r="J87" s="35">
        <v>-0.55640000000000001</v>
      </c>
      <c r="K87" s="35">
        <v>2.5100000000000001E-2</v>
      </c>
      <c r="L87" s="35">
        <v>-5.7253999999999996</v>
      </c>
      <c r="M87" s="35">
        <v>1.8675999999999999</v>
      </c>
      <c r="N87" s="35">
        <v>11.7356</v>
      </c>
      <c r="O87" s="35">
        <v>17.733799999999999</v>
      </c>
      <c r="P87" s="35">
        <v>23.4039</v>
      </c>
      <c r="Q87" s="35"/>
      <c r="R87" s="35"/>
      <c r="S87" s="35"/>
      <c r="T87" s="35"/>
      <c r="U87" s="35"/>
      <c r="V87" s="35">
        <v>17.395800000000001</v>
      </c>
      <c r="W87" s="43">
        <v>163</v>
      </c>
      <c r="X87" s="43">
        <v>23</v>
      </c>
      <c r="Y87" s="43">
        <v>21</v>
      </c>
      <c r="Z87" s="43">
        <v>51</v>
      </c>
      <c r="AA87" s="43">
        <v>12</v>
      </c>
      <c r="AB87" s="43">
        <v>11</v>
      </c>
      <c r="AC87" s="43">
        <v>23</v>
      </c>
      <c r="AD87" s="43">
        <v>41</v>
      </c>
      <c r="AE87" s="43"/>
      <c r="AF87" s="43"/>
      <c r="AG87" s="43"/>
      <c r="AH87" s="43"/>
      <c r="AI87" s="43"/>
      <c r="AJ87" s="43">
        <v>48</v>
      </c>
      <c r="AK87" s="35">
        <v>-1.0536000000000001</v>
      </c>
      <c r="AL87" s="35">
        <v>2.2869000000000002</v>
      </c>
      <c r="AM87" s="35">
        <v>8.8941999999999997</v>
      </c>
      <c r="AN87" s="35">
        <v>0.98980000000000001</v>
      </c>
    </row>
    <row r="88" spans="1:40" x14ac:dyDescent="0.25">
      <c r="A88">
        <v>33835</v>
      </c>
      <c r="B88" s="33" t="s">
        <v>1909</v>
      </c>
      <c r="C88" s="34">
        <v>45518</v>
      </c>
      <c r="D88" s="35">
        <v>98.5852</v>
      </c>
      <c r="E88" s="44">
        <v>0.4</v>
      </c>
      <c r="F88" s="35">
        <v>8.2929999999999993</v>
      </c>
      <c r="G88" s="33" t="s">
        <v>244</v>
      </c>
      <c r="H88" s="33"/>
      <c r="I88" s="35">
        <v>0.2127</v>
      </c>
      <c r="J88" s="35">
        <v>-2.6208999999999998</v>
      </c>
      <c r="K88" s="35">
        <v>-4.1670999999999996</v>
      </c>
      <c r="L88" s="35">
        <v>-12.0936</v>
      </c>
      <c r="M88" s="35">
        <v>-14.9994</v>
      </c>
      <c r="N88" s="35"/>
      <c r="O88" s="35"/>
      <c r="P88" s="35"/>
      <c r="Q88" s="35"/>
      <c r="R88" s="35"/>
      <c r="S88" s="35"/>
      <c r="T88" s="35"/>
      <c r="U88" s="35"/>
      <c r="V88" s="35">
        <v>-6.3234000000000004</v>
      </c>
      <c r="W88" s="43">
        <v>16</v>
      </c>
      <c r="X88" s="43">
        <v>98</v>
      </c>
      <c r="Y88" s="43">
        <v>106</v>
      </c>
      <c r="Z88" s="43">
        <v>152</v>
      </c>
      <c r="AA88" s="43">
        <v>155</v>
      </c>
      <c r="AB88" s="43"/>
      <c r="AC88" s="43"/>
      <c r="AD88" s="43"/>
      <c r="AE88" s="43"/>
      <c r="AF88" s="43"/>
      <c r="AG88" s="43"/>
      <c r="AH88" s="43"/>
      <c r="AI88" s="43"/>
      <c r="AJ88" s="43">
        <v>163</v>
      </c>
      <c r="AK88" s="35"/>
      <c r="AL88" s="35"/>
      <c r="AM88" s="35"/>
      <c r="AN88" s="35"/>
    </row>
    <row r="89" spans="1:40" x14ac:dyDescent="0.25">
      <c r="A89">
        <v>44494</v>
      </c>
      <c r="B89" s="33" t="s">
        <v>1910</v>
      </c>
      <c r="C89" s="34">
        <v>43854</v>
      </c>
      <c r="D89" s="35">
        <v>441.01960000000003</v>
      </c>
      <c r="E89" s="44">
        <v>0.15</v>
      </c>
      <c r="F89" s="35">
        <v>20.472200000000001</v>
      </c>
      <c r="G89" s="33" t="s">
        <v>244</v>
      </c>
      <c r="H89" s="33"/>
      <c r="I89" s="35">
        <v>-1.4702999999999999</v>
      </c>
      <c r="J89" s="35">
        <v>-4.2477999999999998</v>
      </c>
      <c r="K89" s="35">
        <v>-6.0804999999999998</v>
      </c>
      <c r="L89" s="35">
        <v>-8.2576999999999998</v>
      </c>
      <c r="M89" s="35">
        <v>-9.7814999999999994</v>
      </c>
      <c r="N89" s="35">
        <v>-6.8277000000000001</v>
      </c>
      <c r="O89" s="35">
        <v>13.4445</v>
      </c>
      <c r="P89" s="35">
        <v>30.216000000000001</v>
      </c>
      <c r="Q89" s="35">
        <v>18.862300000000001</v>
      </c>
      <c r="R89" s="35">
        <v>25.335000000000001</v>
      </c>
      <c r="S89" s="35"/>
      <c r="T89" s="35"/>
      <c r="U89" s="35"/>
      <c r="V89" s="35">
        <v>24.966899999999999</v>
      </c>
      <c r="W89" s="43">
        <v>116</v>
      </c>
      <c r="X89" s="43">
        <v>154</v>
      </c>
      <c r="Y89" s="43">
        <v>141</v>
      </c>
      <c r="Z89" s="43">
        <v>116</v>
      </c>
      <c r="AA89" s="43">
        <v>114</v>
      </c>
      <c r="AB89" s="43">
        <v>83</v>
      </c>
      <c r="AC89" s="43">
        <v>40</v>
      </c>
      <c r="AD89" s="43">
        <v>18</v>
      </c>
      <c r="AE89" s="43">
        <v>9</v>
      </c>
      <c r="AF89" s="43">
        <v>7</v>
      </c>
      <c r="AG89" s="43"/>
      <c r="AH89" s="43"/>
      <c r="AI89" s="43"/>
      <c r="AJ89" s="43">
        <v>15</v>
      </c>
      <c r="AK89" s="35">
        <v>-0.30959999999999999</v>
      </c>
      <c r="AL89" s="35">
        <v>1.1985999999999999</v>
      </c>
      <c r="AM89" s="35">
        <v>19.523599999999998</v>
      </c>
      <c r="AN89" s="35">
        <v>0.99960000000000004</v>
      </c>
    </row>
    <row r="90" spans="1:40" x14ac:dyDescent="0.25">
      <c r="A90">
        <v>39950</v>
      </c>
      <c r="B90" s="33" t="s">
        <v>1911</v>
      </c>
      <c r="C90" s="34">
        <v>43335</v>
      </c>
      <c r="D90" s="35">
        <v>1204.231</v>
      </c>
      <c r="E90" s="44">
        <v>0.1</v>
      </c>
      <c r="F90" s="35">
        <v>66.263400000000004</v>
      </c>
      <c r="G90" s="33" t="s">
        <v>244</v>
      </c>
      <c r="H90" s="33"/>
      <c r="I90" s="35">
        <v>-0.96</v>
      </c>
      <c r="J90" s="35">
        <v>-4.1596000000000002</v>
      </c>
      <c r="K90" s="35">
        <v>-6.7489999999999997</v>
      </c>
      <c r="L90" s="35">
        <v>-12.692299999999999</v>
      </c>
      <c r="M90" s="35">
        <v>-15.9451</v>
      </c>
      <c r="N90" s="35">
        <v>-14.1355</v>
      </c>
      <c r="O90" s="35">
        <v>16.539200000000001</v>
      </c>
      <c r="P90" s="35">
        <v>23.427900000000001</v>
      </c>
      <c r="Q90" s="35">
        <v>14.1869</v>
      </c>
      <c r="R90" s="35">
        <v>17.8902</v>
      </c>
      <c r="S90" s="35">
        <v>17.779699999999998</v>
      </c>
      <c r="T90" s="35"/>
      <c r="U90" s="35"/>
      <c r="V90" s="35">
        <v>12.8193</v>
      </c>
      <c r="W90" s="43">
        <v>87</v>
      </c>
      <c r="X90" s="43">
        <v>140</v>
      </c>
      <c r="Y90" s="43">
        <v>153</v>
      </c>
      <c r="Z90" s="43">
        <v>164</v>
      </c>
      <c r="AA90" s="43">
        <v>161</v>
      </c>
      <c r="AB90" s="43">
        <v>140</v>
      </c>
      <c r="AC90" s="43">
        <v>25</v>
      </c>
      <c r="AD90" s="43">
        <v>39</v>
      </c>
      <c r="AE90" s="43">
        <v>27</v>
      </c>
      <c r="AF90" s="43">
        <v>17</v>
      </c>
      <c r="AG90" s="43">
        <v>15</v>
      </c>
      <c r="AH90" s="43"/>
      <c r="AI90" s="43"/>
      <c r="AJ90" s="43">
        <v>108</v>
      </c>
      <c r="AK90" s="35">
        <v>-0.16089999999999999</v>
      </c>
      <c r="AL90" s="35">
        <v>0.75529999999999997</v>
      </c>
      <c r="AM90" s="35">
        <v>26.037800000000001</v>
      </c>
      <c r="AN90" s="35">
        <v>0.99839999999999995</v>
      </c>
    </row>
    <row r="91" spans="1:40" x14ac:dyDescent="0.25">
      <c r="A91">
        <v>33836</v>
      </c>
      <c r="B91" s="33" t="s">
        <v>1912</v>
      </c>
      <c r="C91" s="34">
        <v>45492</v>
      </c>
      <c r="D91" s="35">
        <v>156.35560000000001</v>
      </c>
      <c r="E91" s="44">
        <v>0.4</v>
      </c>
      <c r="F91" s="35">
        <v>10.6736</v>
      </c>
      <c r="G91" s="33" t="s">
        <v>244</v>
      </c>
      <c r="H91" s="33"/>
      <c r="I91" s="35">
        <v>-1.0274000000000001</v>
      </c>
      <c r="J91" s="35">
        <v>-3.9773000000000001</v>
      </c>
      <c r="K91" s="35">
        <v>-1.3248</v>
      </c>
      <c r="L91" s="35">
        <v>-4.7808000000000002</v>
      </c>
      <c r="M91" s="35">
        <v>-13.3024</v>
      </c>
      <c r="N91" s="35"/>
      <c r="O91" s="35"/>
      <c r="P91" s="35"/>
      <c r="Q91" s="35"/>
      <c r="R91" s="35"/>
      <c r="S91" s="35"/>
      <c r="T91" s="35"/>
      <c r="U91" s="35"/>
      <c r="V91" s="35">
        <v>-16.213200000000001</v>
      </c>
      <c r="W91" s="43">
        <v>94</v>
      </c>
      <c r="X91" s="43">
        <v>137</v>
      </c>
      <c r="Y91" s="43">
        <v>28</v>
      </c>
      <c r="Z91" s="43">
        <v>29</v>
      </c>
      <c r="AA91" s="43">
        <v>142</v>
      </c>
      <c r="AB91" s="43"/>
      <c r="AC91" s="43"/>
      <c r="AD91" s="43"/>
      <c r="AE91" s="43"/>
      <c r="AF91" s="43"/>
      <c r="AG91" s="43"/>
      <c r="AH91" s="43"/>
      <c r="AI91" s="43"/>
      <c r="AJ91" s="43">
        <v>170</v>
      </c>
      <c r="AK91" s="35"/>
      <c r="AL91" s="35"/>
      <c r="AM91" s="35"/>
      <c r="AN91" s="35"/>
    </row>
    <row r="92" spans="1:40" x14ac:dyDescent="0.25">
      <c r="A92">
        <v>42119</v>
      </c>
      <c r="B92" s="33" t="s">
        <v>1913</v>
      </c>
      <c r="C92" s="34">
        <v>43686</v>
      </c>
      <c r="D92" s="35">
        <v>3094.8586</v>
      </c>
      <c r="E92" s="44">
        <v>0.15</v>
      </c>
      <c r="F92" s="35">
        <v>24.055800000000001</v>
      </c>
      <c r="G92" s="33" t="s">
        <v>244</v>
      </c>
      <c r="H92" s="33"/>
      <c r="I92" s="35">
        <v>0.23499999999999999</v>
      </c>
      <c r="J92" s="35">
        <v>-1.9439</v>
      </c>
      <c r="K92" s="35">
        <v>-3.6431</v>
      </c>
      <c r="L92" s="35">
        <v>-7.5903999999999998</v>
      </c>
      <c r="M92" s="35">
        <v>-7.4188999999999998</v>
      </c>
      <c r="N92" s="35">
        <v>-8.0863999999999994</v>
      </c>
      <c r="O92" s="35">
        <v>-3.0703</v>
      </c>
      <c r="P92" s="35">
        <v>5.9596</v>
      </c>
      <c r="Q92" s="35">
        <v>7.8026</v>
      </c>
      <c r="R92" s="35">
        <v>8.4658999999999995</v>
      </c>
      <c r="S92" s="35">
        <v>6.4381000000000004</v>
      </c>
      <c r="T92" s="35"/>
      <c r="U92" s="35"/>
      <c r="V92" s="35">
        <v>7.9555999999999996</v>
      </c>
      <c r="W92" s="43">
        <v>12</v>
      </c>
      <c r="X92" s="43">
        <v>41</v>
      </c>
      <c r="Y92" s="43">
        <v>89</v>
      </c>
      <c r="Z92" s="43">
        <v>97</v>
      </c>
      <c r="AA92" s="43">
        <v>87</v>
      </c>
      <c r="AB92" s="43">
        <v>120</v>
      </c>
      <c r="AC92" s="43">
        <v>137</v>
      </c>
      <c r="AD92" s="43">
        <v>115</v>
      </c>
      <c r="AE92" s="43">
        <v>77</v>
      </c>
      <c r="AF92" s="43">
        <v>69</v>
      </c>
      <c r="AG92" s="43">
        <v>58</v>
      </c>
      <c r="AH92" s="43"/>
      <c r="AI92" s="43"/>
      <c r="AJ92" s="43">
        <v>136</v>
      </c>
      <c r="AK92" s="35">
        <v>-0.16070000000000001</v>
      </c>
      <c r="AL92" s="35">
        <v>0.77559999999999996</v>
      </c>
      <c r="AM92" s="35">
        <v>8.9585000000000008</v>
      </c>
      <c r="AN92" s="35">
        <v>0.99670000000000003</v>
      </c>
    </row>
    <row r="93" spans="1:40" x14ac:dyDescent="0.25">
      <c r="A93">
        <v>36397</v>
      </c>
      <c r="B93" s="33" t="s">
        <v>1914</v>
      </c>
      <c r="C93" s="34">
        <v>45000</v>
      </c>
      <c r="D93" s="35">
        <v>76.950599999999994</v>
      </c>
      <c r="E93" s="44">
        <v>0.4</v>
      </c>
      <c r="F93" s="35">
        <v>62.019300000000001</v>
      </c>
      <c r="G93" s="33" t="s">
        <v>244</v>
      </c>
      <c r="H93" s="33"/>
      <c r="I93" s="35">
        <v>1.0772999999999999</v>
      </c>
      <c r="J93" s="35">
        <v>-2.9180000000000001</v>
      </c>
      <c r="K93" s="35">
        <v>-6.0575999999999999</v>
      </c>
      <c r="L93" s="35">
        <v>-12.423500000000001</v>
      </c>
      <c r="M93" s="35">
        <v>-7.1577999999999999</v>
      </c>
      <c r="N93" s="35">
        <v>-17.2944</v>
      </c>
      <c r="O93" s="35">
        <v>4.3211000000000004</v>
      </c>
      <c r="P93" s="35"/>
      <c r="Q93" s="35"/>
      <c r="R93" s="35"/>
      <c r="S93" s="35"/>
      <c r="T93" s="35"/>
      <c r="U93" s="35"/>
      <c r="V93" s="35">
        <v>33.576999999999998</v>
      </c>
      <c r="W93" s="43">
        <v>3</v>
      </c>
      <c r="X93" s="43">
        <v>109</v>
      </c>
      <c r="Y93" s="43">
        <v>135</v>
      </c>
      <c r="Z93" s="43">
        <v>155</v>
      </c>
      <c r="AA93" s="43">
        <v>66</v>
      </c>
      <c r="AB93" s="43">
        <v>155</v>
      </c>
      <c r="AC93" s="43">
        <v>118</v>
      </c>
      <c r="AD93" s="43"/>
      <c r="AE93" s="43"/>
      <c r="AF93" s="43"/>
      <c r="AG93" s="43"/>
      <c r="AH93" s="43"/>
      <c r="AI93" s="43"/>
      <c r="AJ93" s="43">
        <v>4</v>
      </c>
      <c r="AK93" s="35">
        <v>-0.1045</v>
      </c>
      <c r="AL93" s="35">
        <v>1.9401000000000002</v>
      </c>
      <c r="AM93" s="35">
        <v>25.914300000000001</v>
      </c>
      <c r="AN93" s="35">
        <v>0.99419999999999997</v>
      </c>
    </row>
    <row r="94" spans="1:40" x14ac:dyDescent="0.25">
      <c r="A94">
        <v>33839</v>
      </c>
      <c r="B94" s="33" t="s">
        <v>1915</v>
      </c>
      <c r="C94" s="34">
        <v>42538</v>
      </c>
      <c r="D94" s="35">
        <v>177.17449999999999</v>
      </c>
      <c r="E94" s="44">
        <v>0.25</v>
      </c>
      <c r="F94" s="35">
        <v>14.869199999999999</v>
      </c>
      <c r="G94" s="33" t="s">
        <v>244</v>
      </c>
      <c r="H94" s="33"/>
      <c r="I94" s="35">
        <v>-0.9446</v>
      </c>
      <c r="J94" s="35">
        <v>-1.3822000000000001</v>
      </c>
      <c r="K94" s="35">
        <v>-1.2767999999999999</v>
      </c>
      <c r="L94" s="35">
        <v>-5.8977000000000004</v>
      </c>
      <c r="M94" s="35">
        <v>-6.4341999999999997</v>
      </c>
      <c r="N94" s="35">
        <v>-2.8690000000000002</v>
      </c>
      <c r="O94" s="35">
        <v>12.9855</v>
      </c>
      <c r="P94" s="35">
        <v>21.704000000000001</v>
      </c>
      <c r="Q94" s="35">
        <v>13.6197</v>
      </c>
      <c r="R94" s="35">
        <v>18.3795</v>
      </c>
      <c r="S94" s="35">
        <v>20.3919</v>
      </c>
      <c r="T94" s="35">
        <v>17.187100000000001</v>
      </c>
      <c r="U94" s="35"/>
      <c r="V94" s="35">
        <v>17.8552</v>
      </c>
      <c r="W94" s="43">
        <v>86</v>
      </c>
      <c r="X94" s="43">
        <v>27</v>
      </c>
      <c r="Y94" s="43">
        <v>27</v>
      </c>
      <c r="Z94" s="43">
        <v>54</v>
      </c>
      <c r="AA94" s="43">
        <v>61</v>
      </c>
      <c r="AB94" s="43">
        <v>35</v>
      </c>
      <c r="AC94" s="43">
        <v>47</v>
      </c>
      <c r="AD94" s="43">
        <v>54</v>
      </c>
      <c r="AE94" s="43">
        <v>31</v>
      </c>
      <c r="AF94" s="43">
        <v>14</v>
      </c>
      <c r="AG94" s="43">
        <v>8</v>
      </c>
      <c r="AH94" s="43">
        <v>2</v>
      </c>
      <c r="AI94" s="43"/>
      <c r="AJ94" s="43">
        <v>45</v>
      </c>
      <c r="AK94" s="35">
        <v>-0.19789999999999999</v>
      </c>
      <c r="AL94" s="35">
        <v>1.2321</v>
      </c>
      <c r="AM94" s="35">
        <v>12.978400000000001</v>
      </c>
      <c r="AN94" s="35">
        <v>0.98960000000000004</v>
      </c>
    </row>
    <row r="95" spans="1:40" x14ac:dyDescent="0.25">
      <c r="A95">
        <v>12694</v>
      </c>
      <c r="B95" s="33" t="s">
        <v>1916</v>
      </c>
      <c r="C95" s="34">
        <v>40710</v>
      </c>
      <c r="D95" s="35">
        <v>88.243200000000002</v>
      </c>
      <c r="E95" s="44">
        <v>0.1</v>
      </c>
      <c r="F95" s="35">
        <v>2611.5628000000002</v>
      </c>
      <c r="G95" s="33" t="s">
        <v>1917</v>
      </c>
      <c r="H95" s="33" t="s">
        <v>242</v>
      </c>
      <c r="I95" s="35">
        <v>-0.93310000000000004</v>
      </c>
      <c r="J95" s="35">
        <v>-2.0102000000000002</v>
      </c>
      <c r="K95" s="35">
        <v>-2.2458</v>
      </c>
      <c r="L95" s="35">
        <v>-6.2957000000000001</v>
      </c>
      <c r="M95" s="35">
        <v>-7.2438000000000002</v>
      </c>
      <c r="N95" s="35">
        <v>-5.2607999999999997</v>
      </c>
      <c r="O95" s="35">
        <v>6.1134000000000004</v>
      </c>
      <c r="P95" s="35">
        <v>14.7624</v>
      </c>
      <c r="Q95" s="35">
        <v>9.4677000000000007</v>
      </c>
      <c r="R95" s="35">
        <v>13.792899999999999</v>
      </c>
      <c r="S95" s="35">
        <v>14.561400000000001</v>
      </c>
      <c r="T95" s="35">
        <v>12.8088</v>
      </c>
      <c r="U95" s="35">
        <v>11.7532</v>
      </c>
      <c r="V95" s="35">
        <v>12.3714</v>
      </c>
      <c r="W95" s="43">
        <v>77</v>
      </c>
      <c r="X95" s="43">
        <v>67</v>
      </c>
      <c r="Y95" s="43">
        <v>57</v>
      </c>
      <c r="Z95" s="43">
        <v>72</v>
      </c>
      <c r="AA95" s="43">
        <v>84</v>
      </c>
      <c r="AB95" s="43">
        <v>73</v>
      </c>
      <c r="AC95" s="43">
        <v>105</v>
      </c>
      <c r="AD95" s="43">
        <v>90</v>
      </c>
      <c r="AE95" s="43">
        <v>56</v>
      </c>
      <c r="AF95" s="43">
        <v>43</v>
      </c>
      <c r="AG95" s="43">
        <v>37</v>
      </c>
      <c r="AH95" s="43">
        <v>26</v>
      </c>
      <c r="AI95" s="43">
        <v>13</v>
      </c>
      <c r="AJ95" s="43">
        <v>111</v>
      </c>
      <c r="AK95" s="35">
        <v>-0.1055</v>
      </c>
      <c r="AL95" s="35">
        <v>1.1282000000000001</v>
      </c>
      <c r="AM95" s="35">
        <v>9.8482000000000003</v>
      </c>
      <c r="AN95" s="35">
        <v>0.99780000000000002</v>
      </c>
    </row>
    <row r="96" spans="1:40" x14ac:dyDescent="0.25">
      <c r="A96">
        <v>5285</v>
      </c>
      <c r="B96" s="33" t="s">
        <v>1918</v>
      </c>
      <c r="C96" s="34">
        <v>39605</v>
      </c>
      <c r="D96" s="35">
        <v>27.143699999999999</v>
      </c>
      <c r="E96" s="44">
        <v>0.18</v>
      </c>
      <c r="F96" s="35">
        <v>82.748999999999995</v>
      </c>
      <c r="G96" s="33" t="s">
        <v>1375</v>
      </c>
      <c r="H96" s="33" t="s">
        <v>1293</v>
      </c>
      <c r="I96" s="35">
        <v>-0.84860000000000002</v>
      </c>
      <c r="J96" s="35">
        <v>-1.8255999999999999</v>
      </c>
      <c r="K96" s="35">
        <v>-2.2778999999999998</v>
      </c>
      <c r="L96" s="35">
        <v>-6.6109999999999998</v>
      </c>
      <c r="M96" s="35">
        <v>-6.1165000000000003</v>
      </c>
      <c r="N96" s="35">
        <v>-4.5926</v>
      </c>
      <c r="O96" s="35">
        <v>5.6101000000000001</v>
      </c>
      <c r="P96" s="35">
        <v>13.890499999999999</v>
      </c>
      <c r="Q96" s="35">
        <v>8.8755000000000006</v>
      </c>
      <c r="R96" s="35">
        <v>12.8681</v>
      </c>
      <c r="S96" s="35">
        <v>13.8957</v>
      </c>
      <c r="T96" s="35">
        <v>12.9544</v>
      </c>
      <c r="U96" s="35">
        <v>11.6454</v>
      </c>
      <c r="V96" s="35">
        <v>11.2804</v>
      </c>
      <c r="W96" s="43">
        <v>59</v>
      </c>
      <c r="X96" s="43">
        <v>36</v>
      </c>
      <c r="Y96" s="43">
        <v>66</v>
      </c>
      <c r="Z96" s="43">
        <v>82</v>
      </c>
      <c r="AA96" s="43">
        <v>50</v>
      </c>
      <c r="AB96" s="43">
        <v>53</v>
      </c>
      <c r="AC96" s="43">
        <v>115</v>
      </c>
      <c r="AD96" s="43">
        <v>99</v>
      </c>
      <c r="AE96" s="43">
        <v>74</v>
      </c>
      <c r="AF96" s="43">
        <v>55</v>
      </c>
      <c r="AG96" s="43">
        <v>49</v>
      </c>
      <c r="AH96" s="43">
        <v>15</v>
      </c>
      <c r="AI96" s="43">
        <v>16</v>
      </c>
      <c r="AJ96" s="43">
        <v>120</v>
      </c>
      <c r="AK96" s="35">
        <v>-0.28720000000000001</v>
      </c>
      <c r="AL96" s="35">
        <v>1.1865000000000001</v>
      </c>
      <c r="AM96" s="35">
        <v>8.5320999999999998</v>
      </c>
      <c r="AN96" s="35">
        <v>0.99609999999999999</v>
      </c>
    </row>
    <row r="97" spans="1:40" x14ac:dyDescent="0.25">
      <c r="A97">
        <v>45688</v>
      </c>
      <c r="B97" s="33" t="s">
        <v>1919</v>
      </c>
      <c r="C97" s="34">
        <v>44643</v>
      </c>
      <c r="D97" s="35">
        <v>154.072</v>
      </c>
      <c r="E97" s="44">
        <v>0.09</v>
      </c>
      <c r="F97" s="35">
        <v>19.573499999999999</v>
      </c>
      <c r="G97" s="33" t="s">
        <v>1375</v>
      </c>
      <c r="H97" s="33"/>
      <c r="I97" s="35">
        <v>-1.6337999999999999</v>
      </c>
      <c r="J97" s="35">
        <v>-1.9830000000000001</v>
      </c>
      <c r="K97" s="35">
        <v>-1.4742999999999999</v>
      </c>
      <c r="L97" s="35">
        <v>-4.0468000000000002</v>
      </c>
      <c r="M97" s="35">
        <v>-8.2835000000000001</v>
      </c>
      <c r="N97" s="35">
        <v>-3.6638000000000002</v>
      </c>
      <c r="O97" s="35">
        <v>9.4831000000000003</v>
      </c>
      <c r="P97" s="35">
        <v>20.442499999999999</v>
      </c>
      <c r="Q97" s="35"/>
      <c r="R97" s="35"/>
      <c r="S97" s="35"/>
      <c r="T97" s="35"/>
      <c r="U97" s="35"/>
      <c r="V97" s="35">
        <v>16.974699999999999</v>
      </c>
      <c r="W97" s="43">
        <v>122</v>
      </c>
      <c r="X97" s="43">
        <v>49</v>
      </c>
      <c r="Y97" s="43">
        <v>30</v>
      </c>
      <c r="Z97" s="43">
        <v>22</v>
      </c>
      <c r="AA97" s="43">
        <v>92</v>
      </c>
      <c r="AB97" s="43">
        <v>41</v>
      </c>
      <c r="AC97" s="43">
        <v>62</v>
      </c>
      <c r="AD97" s="43">
        <v>59</v>
      </c>
      <c r="AE97" s="43"/>
      <c r="AF97" s="43"/>
      <c r="AG97" s="43"/>
      <c r="AH97" s="43"/>
      <c r="AI97" s="43"/>
      <c r="AJ97" s="43">
        <v>53</v>
      </c>
      <c r="AK97" s="35">
        <v>-0.23830000000000001</v>
      </c>
      <c r="AL97" s="35">
        <v>1.9523000000000001</v>
      </c>
      <c r="AM97" s="35">
        <v>11.070499999999999</v>
      </c>
      <c r="AN97" s="35">
        <v>0.99829999999999997</v>
      </c>
    </row>
    <row r="98" spans="1:40" x14ac:dyDescent="0.25">
      <c r="A98">
        <v>47545</v>
      </c>
      <c r="B98" s="33" t="s">
        <v>1920</v>
      </c>
      <c r="C98" s="34">
        <v>44950</v>
      </c>
      <c r="D98" s="35">
        <v>703.93849999999998</v>
      </c>
      <c r="E98" s="44">
        <v>0.19</v>
      </c>
      <c r="F98" s="35">
        <v>1029.7774999999999</v>
      </c>
      <c r="G98" s="33" t="s">
        <v>1921</v>
      </c>
      <c r="H98" s="33"/>
      <c r="I98" s="35">
        <v>5.1999999999999998E-2</v>
      </c>
      <c r="J98" s="35">
        <v>0.12379999999999999</v>
      </c>
      <c r="K98" s="35">
        <v>0.24360000000000001</v>
      </c>
      <c r="L98" s="35">
        <v>0.54500000000000004</v>
      </c>
      <c r="M98" s="35">
        <v>1.6092</v>
      </c>
      <c r="N98" s="35">
        <v>3.2065000000000001</v>
      </c>
      <c r="O98" s="35">
        <v>6.5171999999999999</v>
      </c>
      <c r="P98" s="35"/>
      <c r="Q98" s="35"/>
      <c r="R98" s="35"/>
      <c r="S98" s="35"/>
      <c r="T98" s="35"/>
      <c r="U98" s="35"/>
      <c r="V98" s="35">
        <v>6.4573999999999998</v>
      </c>
      <c r="W98" s="43">
        <v>18</v>
      </c>
      <c r="X98" s="43">
        <v>1</v>
      </c>
      <c r="Y98" s="43">
        <v>2</v>
      </c>
      <c r="Z98" s="43">
        <v>2</v>
      </c>
      <c r="AA98" s="43">
        <v>14</v>
      </c>
      <c r="AB98" s="43">
        <v>24</v>
      </c>
      <c r="AC98" s="43">
        <v>87</v>
      </c>
      <c r="AD98" s="43"/>
      <c r="AE98" s="43"/>
      <c r="AF98" s="43"/>
      <c r="AG98" s="43"/>
      <c r="AH98" s="43"/>
      <c r="AI98" s="43"/>
      <c r="AJ98" s="43">
        <v>140</v>
      </c>
      <c r="AK98" s="35">
        <v>1.3077000000000001</v>
      </c>
      <c r="AL98" s="35">
        <v>68.332400000000007</v>
      </c>
      <c r="AM98" s="35">
        <v>3.7100000000000001E-2</v>
      </c>
      <c r="AN98" s="35">
        <v>0.43359999999999999</v>
      </c>
    </row>
    <row r="99" spans="1:40" x14ac:dyDescent="0.25">
      <c r="A99">
        <v>8469</v>
      </c>
      <c r="B99" s="33" t="s">
        <v>1922</v>
      </c>
      <c r="C99" s="34">
        <v>40211</v>
      </c>
      <c r="D99" s="35">
        <v>2644.0522999999998</v>
      </c>
      <c r="E99" s="44">
        <v>0.04</v>
      </c>
      <c r="F99" s="35">
        <v>252.43819999999999</v>
      </c>
      <c r="G99" s="33" t="s">
        <v>1375</v>
      </c>
      <c r="H99" s="33" t="s">
        <v>242</v>
      </c>
      <c r="I99" s="35">
        <v>-0.93220000000000003</v>
      </c>
      <c r="J99" s="35">
        <v>-2.0089000000000001</v>
      </c>
      <c r="K99" s="35">
        <v>-2.2324000000000002</v>
      </c>
      <c r="L99" s="35">
        <v>-6.2813999999999997</v>
      </c>
      <c r="M99" s="35">
        <v>-7.2187999999999999</v>
      </c>
      <c r="N99" s="35">
        <v>-5.2191000000000001</v>
      </c>
      <c r="O99" s="35">
        <v>6.2118000000000002</v>
      </c>
      <c r="P99" s="35">
        <v>14.7744</v>
      </c>
      <c r="Q99" s="35">
        <v>9.4650999999999996</v>
      </c>
      <c r="R99" s="35">
        <v>13.7834</v>
      </c>
      <c r="S99" s="35">
        <v>14.542199999999999</v>
      </c>
      <c r="T99" s="35">
        <v>12.788399999999999</v>
      </c>
      <c r="U99" s="35">
        <v>11.764699999999999</v>
      </c>
      <c r="V99" s="35">
        <v>12.2172</v>
      </c>
      <c r="W99" s="43">
        <v>65</v>
      </c>
      <c r="X99" s="43">
        <v>56</v>
      </c>
      <c r="Y99" s="43">
        <v>46</v>
      </c>
      <c r="Z99" s="43">
        <v>62</v>
      </c>
      <c r="AA99" s="43">
        <v>73</v>
      </c>
      <c r="AB99" s="43">
        <v>61</v>
      </c>
      <c r="AC99" s="43">
        <v>92</v>
      </c>
      <c r="AD99" s="43">
        <v>89</v>
      </c>
      <c r="AE99" s="43">
        <v>57</v>
      </c>
      <c r="AF99" s="43">
        <v>44</v>
      </c>
      <c r="AG99" s="43">
        <v>39</v>
      </c>
      <c r="AH99" s="43">
        <v>28</v>
      </c>
      <c r="AI99" s="43">
        <v>12</v>
      </c>
      <c r="AJ99" s="43">
        <v>117</v>
      </c>
      <c r="AK99" s="35">
        <v>-0.15</v>
      </c>
      <c r="AL99" s="35">
        <v>1.1238999999999999</v>
      </c>
      <c r="AM99" s="35">
        <v>9.8536000000000001</v>
      </c>
      <c r="AN99" s="35">
        <v>0.99970000000000003</v>
      </c>
    </row>
    <row r="100" spans="1:40" x14ac:dyDescent="0.25">
      <c r="A100">
        <v>45687</v>
      </c>
      <c r="B100" s="33" t="s">
        <v>1923</v>
      </c>
      <c r="C100" s="34">
        <v>44552</v>
      </c>
      <c r="D100" s="35">
        <v>446.47059999999999</v>
      </c>
      <c r="E100" s="44">
        <v>0.3</v>
      </c>
      <c r="F100" s="35">
        <v>49.277099999999997</v>
      </c>
      <c r="G100" s="33" t="s">
        <v>1375</v>
      </c>
      <c r="H100" s="33"/>
      <c r="I100" s="35">
        <v>-1.5938000000000001</v>
      </c>
      <c r="J100" s="35">
        <v>-6.0906000000000002</v>
      </c>
      <c r="K100" s="35">
        <v>-9.5272000000000006</v>
      </c>
      <c r="L100" s="35">
        <v>-12.644</v>
      </c>
      <c r="M100" s="35">
        <v>-15.570399999999999</v>
      </c>
      <c r="N100" s="35">
        <v>-14.170400000000001</v>
      </c>
      <c r="O100" s="35">
        <v>15.123699999999999</v>
      </c>
      <c r="P100" s="35">
        <v>31.8642</v>
      </c>
      <c r="Q100" s="35">
        <v>11.138299999999999</v>
      </c>
      <c r="R100" s="35"/>
      <c r="S100" s="35"/>
      <c r="T100" s="35"/>
      <c r="U100" s="35"/>
      <c r="V100" s="35">
        <v>13.846500000000001</v>
      </c>
      <c r="W100" s="43">
        <v>120</v>
      </c>
      <c r="X100" s="43">
        <v>171</v>
      </c>
      <c r="Y100" s="43">
        <v>171</v>
      </c>
      <c r="Z100" s="43">
        <v>161</v>
      </c>
      <c r="AA100" s="43">
        <v>157</v>
      </c>
      <c r="AB100" s="43">
        <v>143</v>
      </c>
      <c r="AC100" s="43">
        <v>32</v>
      </c>
      <c r="AD100" s="43">
        <v>13</v>
      </c>
      <c r="AE100" s="43">
        <v>37</v>
      </c>
      <c r="AF100" s="43"/>
      <c r="AG100" s="43"/>
      <c r="AH100" s="43"/>
      <c r="AI100" s="43"/>
      <c r="AJ100" s="43">
        <v>95</v>
      </c>
      <c r="AK100" s="35">
        <v>-2.0217999999999998</v>
      </c>
      <c r="AL100" s="35">
        <v>0.82769999999999999</v>
      </c>
      <c r="AM100" s="35">
        <v>36.8673</v>
      </c>
      <c r="AN100" s="35">
        <v>0.99780000000000002</v>
      </c>
    </row>
    <row r="101" spans="1:40" x14ac:dyDescent="0.25">
      <c r="A101">
        <v>30020</v>
      </c>
      <c r="B101" s="33" t="s">
        <v>1924</v>
      </c>
      <c r="C101" s="34">
        <v>41977</v>
      </c>
      <c r="D101" s="35">
        <v>5161.9211999999998</v>
      </c>
      <c r="E101" s="44">
        <v>0.15</v>
      </c>
      <c r="F101" s="35">
        <v>501.0326</v>
      </c>
      <c r="G101" s="33" t="s">
        <v>1375</v>
      </c>
      <c r="H101" s="33" t="s">
        <v>242</v>
      </c>
      <c r="I101" s="35">
        <v>3.39E-2</v>
      </c>
      <c r="J101" s="35">
        <v>-2.1760999999999999</v>
      </c>
      <c r="K101" s="35">
        <v>-4.5263999999999998</v>
      </c>
      <c r="L101" s="35">
        <v>-9.0398999999999994</v>
      </c>
      <c r="M101" s="35">
        <v>-6.1222000000000003</v>
      </c>
      <c r="N101" s="35">
        <v>-6.9214000000000002</v>
      </c>
      <c r="O101" s="35">
        <v>1.9149</v>
      </c>
      <c r="P101" s="35">
        <v>7.9297000000000004</v>
      </c>
      <c r="Q101" s="35">
        <v>8.9450000000000003</v>
      </c>
      <c r="R101" s="35">
        <v>11.4063</v>
      </c>
      <c r="S101" s="35">
        <v>8.9466000000000001</v>
      </c>
      <c r="T101" s="35">
        <v>9.4629999999999992</v>
      </c>
      <c r="U101" s="35">
        <v>10.0381</v>
      </c>
      <c r="V101" s="35">
        <v>10.1632</v>
      </c>
      <c r="W101" s="43">
        <v>33</v>
      </c>
      <c r="X101" s="43">
        <v>76</v>
      </c>
      <c r="Y101" s="43">
        <v>117</v>
      </c>
      <c r="Z101" s="43">
        <v>135</v>
      </c>
      <c r="AA101" s="43">
        <v>55</v>
      </c>
      <c r="AB101" s="43">
        <v>102</v>
      </c>
      <c r="AC101" s="43">
        <v>129</v>
      </c>
      <c r="AD101" s="43">
        <v>113</v>
      </c>
      <c r="AE101" s="43">
        <v>72</v>
      </c>
      <c r="AF101" s="43">
        <v>66</v>
      </c>
      <c r="AG101" s="43">
        <v>56</v>
      </c>
      <c r="AH101" s="43">
        <v>43</v>
      </c>
      <c r="AI101" s="43">
        <v>21</v>
      </c>
      <c r="AJ101" s="43">
        <v>127</v>
      </c>
      <c r="AK101" s="35">
        <v>-0.2535</v>
      </c>
      <c r="AL101" s="35">
        <v>1.1026</v>
      </c>
      <c r="AM101" s="35">
        <v>8.0245999999999995</v>
      </c>
      <c r="AN101" s="35">
        <v>0.99680000000000002</v>
      </c>
    </row>
    <row r="102" spans="1:40" x14ac:dyDescent="0.25">
      <c r="A102">
        <v>45731</v>
      </c>
      <c r="B102" s="33" t="s">
        <v>1925</v>
      </c>
      <c r="C102" s="34">
        <v>44770</v>
      </c>
      <c r="D102" s="35">
        <v>5.6551999999999998</v>
      </c>
      <c r="E102" s="44">
        <v>0.1</v>
      </c>
      <c r="F102" s="35">
        <v>111.79649999999999</v>
      </c>
      <c r="G102" s="33" t="s">
        <v>1375</v>
      </c>
      <c r="H102" s="33"/>
      <c r="I102" s="35">
        <v>-2.1406999999999998</v>
      </c>
      <c r="J102" s="35">
        <v>-3.1143000000000001</v>
      </c>
      <c r="K102" s="35">
        <v>-3.6455000000000002</v>
      </c>
      <c r="L102" s="35">
        <v>-5.4249999999999998</v>
      </c>
      <c r="M102" s="35">
        <v>-11.558199999999999</v>
      </c>
      <c r="N102" s="35">
        <v>-3.3279000000000001</v>
      </c>
      <c r="O102" s="35">
        <v>14.7476</v>
      </c>
      <c r="P102" s="35">
        <v>22.324400000000001</v>
      </c>
      <c r="Q102" s="35"/>
      <c r="R102" s="35"/>
      <c r="S102" s="35"/>
      <c r="T102" s="35"/>
      <c r="U102" s="35"/>
      <c r="V102" s="35">
        <v>17.313700000000001</v>
      </c>
      <c r="W102" s="43">
        <v>139</v>
      </c>
      <c r="X102" s="43">
        <v>116</v>
      </c>
      <c r="Y102" s="43">
        <v>94</v>
      </c>
      <c r="Z102" s="43">
        <v>33</v>
      </c>
      <c r="AA102" s="43">
        <v>132</v>
      </c>
      <c r="AB102" s="43">
        <v>36</v>
      </c>
      <c r="AC102" s="43">
        <v>33</v>
      </c>
      <c r="AD102" s="43">
        <v>47</v>
      </c>
      <c r="AE102" s="43"/>
      <c r="AF102" s="43"/>
      <c r="AG102" s="43"/>
      <c r="AH102" s="43"/>
      <c r="AI102" s="43"/>
      <c r="AJ102" s="43">
        <v>51</v>
      </c>
      <c r="AK102" s="35">
        <v>-0.7964</v>
      </c>
      <c r="AL102" s="35">
        <v>1.7939000000000001</v>
      </c>
      <c r="AM102" s="35">
        <v>13.615399999999999</v>
      </c>
      <c r="AN102" s="35">
        <v>1.0097</v>
      </c>
    </row>
    <row r="103" spans="1:40" x14ac:dyDescent="0.25">
      <c r="A103">
        <v>45377</v>
      </c>
      <c r="B103" s="33" t="s">
        <v>1926</v>
      </c>
      <c r="C103" s="34">
        <v>44257</v>
      </c>
      <c r="D103" s="35">
        <v>201.28440000000001</v>
      </c>
      <c r="E103" s="44">
        <v>0.09</v>
      </c>
      <c r="F103" s="35">
        <v>46.378100000000003</v>
      </c>
      <c r="G103" s="33" t="s">
        <v>1375</v>
      </c>
      <c r="H103" s="33"/>
      <c r="I103" s="35">
        <v>-2.7084999999999999</v>
      </c>
      <c r="J103" s="35">
        <v>-0.53490000000000004</v>
      </c>
      <c r="K103" s="35">
        <v>6.2399999999999997E-2</v>
      </c>
      <c r="L103" s="35">
        <v>-5.6486999999999998</v>
      </c>
      <c r="M103" s="35">
        <v>2.0985999999999998</v>
      </c>
      <c r="N103" s="35">
        <v>12.250500000000001</v>
      </c>
      <c r="O103" s="35">
        <v>18.702400000000001</v>
      </c>
      <c r="P103" s="35">
        <v>24.407</v>
      </c>
      <c r="Q103" s="35">
        <v>5.6855000000000002</v>
      </c>
      <c r="R103" s="35"/>
      <c r="S103" s="35"/>
      <c r="T103" s="35"/>
      <c r="U103" s="35"/>
      <c r="V103" s="35">
        <v>16.834299999999999</v>
      </c>
      <c r="W103" s="43">
        <v>155</v>
      </c>
      <c r="X103" s="43">
        <v>13</v>
      </c>
      <c r="Y103" s="43">
        <v>10</v>
      </c>
      <c r="Z103" s="43">
        <v>40</v>
      </c>
      <c r="AA103" s="43">
        <v>2</v>
      </c>
      <c r="AB103" s="43">
        <v>2</v>
      </c>
      <c r="AC103" s="43">
        <v>13</v>
      </c>
      <c r="AD103" s="43">
        <v>30</v>
      </c>
      <c r="AE103" s="43">
        <v>81</v>
      </c>
      <c r="AF103" s="43"/>
      <c r="AG103" s="43"/>
      <c r="AH103" s="43"/>
      <c r="AI103" s="43"/>
      <c r="AJ103" s="43">
        <v>54</v>
      </c>
      <c r="AK103" s="35">
        <v>-0.13009999999999999</v>
      </c>
      <c r="AL103" s="35">
        <v>0.3634</v>
      </c>
      <c r="AM103" s="35">
        <v>19.7789</v>
      </c>
      <c r="AN103" s="35">
        <v>0.99480000000000002</v>
      </c>
    </row>
    <row r="104" spans="1:40" x14ac:dyDescent="0.25">
      <c r="A104">
        <v>45730</v>
      </c>
      <c r="B104" s="33" t="s">
        <v>1927</v>
      </c>
      <c r="C104" s="34">
        <v>44589</v>
      </c>
      <c r="D104" s="35">
        <v>47.525399999999998</v>
      </c>
      <c r="E104" s="44">
        <v>0.05</v>
      </c>
      <c r="F104" s="35">
        <v>152.63130000000001</v>
      </c>
      <c r="G104" s="33" t="s">
        <v>1375</v>
      </c>
      <c r="H104" s="33"/>
      <c r="I104" s="35">
        <v>-1.4939</v>
      </c>
      <c r="J104" s="35">
        <v>-4.1657000000000002</v>
      </c>
      <c r="K104" s="35">
        <v>-6.3141999999999996</v>
      </c>
      <c r="L104" s="35">
        <v>-8.6199999999999992</v>
      </c>
      <c r="M104" s="35">
        <v>-9.6941000000000006</v>
      </c>
      <c r="N104" s="35">
        <v>-6.4180000000000001</v>
      </c>
      <c r="O104" s="35">
        <v>12.0267</v>
      </c>
      <c r="P104" s="35">
        <v>31.484500000000001</v>
      </c>
      <c r="Q104" s="35"/>
      <c r="R104" s="35"/>
      <c r="S104" s="35"/>
      <c r="T104" s="35"/>
      <c r="U104" s="35"/>
      <c r="V104" s="35">
        <v>22.912500000000001</v>
      </c>
      <c r="W104" s="43">
        <v>119</v>
      </c>
      <c r="X104" s="43">
        <v>145</v>
      </c>
      <c r="Y104" s="43">
        <v>145</v>
      </c>
      <c r="Z104" s="43">
        <v>119</v>
      </c>
      <c r="AA104" s="43">
        <v>110</v>
      </c>
      <c r="AB104" s="43">
        <v>78</v>
      </c>
      <c r="AC104" s="43">
        <v>52</v>
      </c>
      <c r="AD104" s="43">
        <v>15</v>
      </c>
      <c r="AE104" s="43"/>
      <c r="AF104" s="43"/>
      <c r="AG104" s="43"/>
      <c r="AH104" s="43"/>
      <c r="AI104" s="43"/>
      <c r="AJ104" s="43">
        <v>21</v>
      </c>
      <c r="AK104" s="35">
        <v>-0.60199999999999998</v>
      </c>
      <c r="AL104" s="35">
        <v>1.9845000000000002</v>
      </c>
      <c r="AM104" s="35">
        <v>17.273399999999999</v>
      </c>
      <c r="AN104" s="35">
        <v>1.0028999999999999</v>
      </c>
    </row>
    <row r="105" spans="1:40" x14ac:dyDescent="0.25">
      <c r="A105">
        <v>45729</v>
      </c>
      <c r="B105" s="33" t="s">
        <v>1928</v>
      </c>
      <c r="C105" s="34">
        <v>44778</v>
      </c>
      <c r="D105" s="35">
        <v>31.064</v>
      </c>
      <c r="E105" s="44">
        <v>0.3</v>
      </c>
      <c r="F105" s="35">
        <v>27.442900000000002</v>
      </c>
      <c r="G105" s="33" t="s">
        <v>1375</v>
      </c>
      <c r="H105" s="33"/>
      <c r="I105" s="35">
        <v>-2.2804000000000002</v>
      </c>
      <c r="J105" s="35">
        <v>-3.8595999999999999</v>
      </c>
      <c r="K105" s="35">
        <v>-3.8073000000000001</v>
      </c>
      <c r="L105" s="35">
        <v>-8.1725999999999992</v>
      </c>
      <c r="M105" s="35">
        <v>-14.3065</v>
      </c>
      <c r="N105" s="35">
        <v>-12.4285</v>
      </c>
      <c r="O105" s="35">
        <v>12.7662</v>
      </c>
      <c r="P105" s="35">
        <v>17.470300000000002</v>
      </c>
      <c r="Q105" s="35"/>
      <c r="R105" s="35"/>
      <c r="S105" s="35"/>
      <c r="T105" s="35"/>
      <c r="U105" s="35"/>
      <c r="V105" s="35">
        <v>15.411</v>
      </c>
      <c r="W105" s="43">
        <v>147</v>
      </c>
      <c r="X105" s="43">
        <v>132</v>
      </c>
      <c r="Y105" s="43">
        <v>100</v>
      </c>
      <c r="Z105" s="43">
        <v>109</v>
      </c>
      <c r="AA105" s="43">
        <v>150</v>
      </c>
      <c r="AB105" s="43">
        <v>131</v>
      </c>
      <c r="AC105" s="43">
        <v>49</v>
      </c>
      <c r="AD105" s="43">
        <v>69</v>
      </c>
      <c r="AE105" s="43"/>
      <c r="AF105" s="43"/>
      <c r="AG105" s="43"/>
      <c r="AH105" s="43"/>
      <c r="AI105" s="43"/>
      <c r="AJ105" s="43">
        <v>69</v>
      </c>
      <c r="AK105" s="35">
        <v>-0.3221</v>
      </c>
      <c r="AL105" s="35">
        <v>2.0844</v>
      </c>
      <c r="AM105" s="35">
        <v>11.748799999999999</v>
      </c>
      <c r="AN105" s="35">
        <v>0.99490000000000001</v>
      </c>
    </row>
    <row r="106" spans="1:40" x14ac:dyDescent="0.25">
      <c r="A106">
        <v>3723</v>
      </c>
      <c r="B106" s="33" t="s">
        <v>1929</v>
      </c>
      <c r="C106" s="34">
        <v>39394</v>
      </c>
      <c r="D106" s="35">
        <v>1402.2429</v>
      </c>
      <c r="E106" s="44">
        <v>0.49</v>
      </c>
      <c r="F106" s="35">
        <v>613.16060000000004</v>
      </c>
      <c r="G106" s="33" t="s">
        <v>1375</v>
      </c>
      <c r="H106" s="33" t="s">
        <v>1293</v>
      </c>
      <c r="I106" s="35">
        <v>1.0752999999999999</v>
      </c>
      <c r="J106" s="35">
        <v>-2.9194</v>
      </c>
      <c r="K106" s="35">
        <v>-6.0602999999999998</v>
      </c>
      <c r="L106" s="35">
        <v>-12.428699999999999</v>
      </c>
      <c r="M106" s="35">
        <v>-7.1745999999999999</v>
      </c>
      <c r="N106" s="35">
        <v>-17.330100000000002</v>
      </c>
      <c r="O106" s="35">
        <v>4.1809000000000003</v>
      </c>
      <c r="P106" s="35">
        <v>20.033999999999999</v>
      </c>
      <c r="Q106" s="35">
        <v>31.079699999999999</v>
      </c>
      <c r="R106" s="35">
        <v>33.998100000000001</v>
      </c>
      <c r="S106" s="35">
        <v>20.2577</v>
      </c>
      <c r="T106" s="35">
        <v>7.6660000000000004</v>
      </c>
      <c r="U106" s="35">
        <v>3.6938</v>
      </c>
      <c r="V106" s="35">
        <v>5.1661999999999999</v>
      </c>
      <c r="W106" s="43">
        <v>4</v>
      </c>
      <c r="X106" s="43">
        <v>111</v>
      </c>
      <c r="Y106" s="43">
        <v>136</v>
      </c>
      <c r="Z106" s="43">
        <v>156</v>
      </c>
      <c r="AA106" s="43">
        <v>67</v>
      </c>
      <c r="AB106" s="43">
        <v>156</v>
      </c>
      <c r="AC106" s="43">
        <v>121</v>
      </c>
      <c r="AD106" s="43">
        <v>63</v>
      </c>
      <c r="AE106" s="43">
        <v>4</v>
      </c>
      <c r="AF106" s="43">
        <v>3</v>
      </c>
      <c r="AG106" s="43">
        <v>10</v>
      </c>
      <c r="AH106" s="43">
        <v>45</v>
      </c>
      <c r="AI106" s="43">
        <v>24</v>
      </c>
      <c r="AJ106" s="43">
        <v>146</v>
      </c>
      <c r="AK106" s="35">
        <v>-0.66490000000000005</v>
      </c>
      <c r="AL106" s="35">
        <v>1.6966000000000001</v>
      </c>
      <c r="AM106" s="35">
        <v>24.207599999999999</v>
      </c>
      <c r="AN106" s="35">
        <v>0.99490000000000001</v>
      </c>
    </row>
    <row r="107" spans="1:40" x14ac:dyDescent="0.25">
      <c r="A107">
        <v>33579</v>
      </c>
      <c r="B107" s="33" t="s">
        <v>1930</v>
      </c>
      <c r="C107" s="34">
        <v>42338</v>
      </c>
      <c r="D107" s="35">
        <v>818.25199999999995</v>
      </c>
      <c r="E107" s="44">
        <v>0.1</v>
      </c>
      <c r="F107" s="35">
        <v>851.05229999999995</v>
      </c>
      <c r="G107" s="33" t="s">
        <v>1392</v>
      </c>
      <c r="H107" s="33"/>
      <c r="I107" s="35">
        <v>-0.84640000000000004</v>
      </c>
      <c r="J107" s="35">
        <v>-1.8255999999999999</v>
      </c>
      <c r="K107" s="35">
        <v>-2.2743000000000002</v>
      </c>
      <c r="L107" s="35">
        <v>-6.6005000000000003</v>
      </c>
      <c r="M107" s="35">
        <v>-6.0928000000000004</v>
      </c>
      <c r="N107" s="35">
        <v>-4.5763999999999996</v>
      </c>
      <c r="O107" s="35">
        <v>5.7088999999999999</v>
      </c>
      <c r="P107" s="35">
        <v>14.042199999999999</v>
      </c>
      <c r="Q107" s="35">
        <v>9.0669000000000004</v>
      </c>
      <c r="R107" s="35">
        <v>13.029</v>
      </c>
      <c r="S107" s="35">
        <v>14.0761</v>
      </c>
      <c r="T107" s="35">
        <v>13.1645</v>
      </c>
      <c r="U107" s="35"/>
      <c r="V107" s="35">
        <v>13.7925</v>
      </c>
      <c r="W107" s="43">
        <v>53</v>
      </c>
      <c r="X107" s="43">
        <v>36</v>
      </c>
      <c r="Y107" s="43">
        <v>64</v>
      </c>
      <c r="Z107" s="43">
        <v>81</v>
      </c>
      <c r="AA107" s="43">
        <v>43</v>
      </c>
      <c r="AB107" s="43">
        <v>52</v>
      </c>
      <c r="AC107" s="43">
        <v>113</v>
      </c>
      <c r="AD107" s="43">
        <v>97</v>
      </c>
      <c r="AE107" s="43">
        <v>65</v>
      </c>
      <c r="AF107" s="43">
        <v>54</v>
      </c>
      <c r="AG107" s="43">
        <v>48</v>
      </c>
      <c r="AH107" s="43">
        <v>14</v>
      </c>
      <c r="AI107" s="43"/>
      <c r="AJ107" s="43">
        <v>96</v>
      </c>
      <c r="AK107" s="35">
        <v>-0.10630000000000001</v>
      </c>
      <c r="AL107" s="35">
        <v>1.2074</v>
      </c>
      <c r="AM107" s="35">
        <v>8.5460999999999991</v>
      </c>
      <c r="AN107" s="35">
        <v>0.99660000000000004</v>
      </c>
    </row>
    <row r="108" spans="1:40" x14ac:dyDescent="0.25">
      <c r="A108">
        <v>33578</v>
      </c>
      <c r="B108" s="33" t="s">
        <v>1931</v>
      </c>
      <c r="C108" s="34">
        <v>42446</v>
      </c>
      <c r="D108" s="35">
        <v>704.30619999999999</v>
      </c>
      <c r="E108" s="44">
        <v>0.28000000000000003</v>
      </c>
      <c r="F108" s="35">
        <v>257.31</v>
      </c>
      <c r="G108" s="33" t="s">
        <v>1392</v>
      </c>
      <c r="H108" s="33"/>
      <c r="I108" s="35">
        <v>-0.94189999999999996</v>
      </c>
      <c r="J108" s="35">
        <v>-2.4106000000000001</v>
      </c>
      <c r="K108" s="35">
        <v>-3.0857999999999999</v>
      </c>
      <c r="L108" s="35">
        <v>-7.3440000000000003</v>
      </c>
      <c r="M108" s="35">
        <v>-8.7542000000000009</v>
      </c>
      <c r="N108" s="35">
        <v>-6.9832999999999998</v>
      </c>
      <c r="O108" s="35">
        <v>7.5084999999999997</v>
      </c>
      <c r="P108" s="35">
        <v>15.3773</v>
      </c>
      <c r="Q108" s="35">
        <v>9.7098999999999993</v>
      </c>
      <c r="R108" s="35">
        <v>14.015700000000001</v>
      </c>
      <c r="S108" s="35">
        <v>14.7174</v>
      </c>
      <c r="T108" s="35">
        <v>12.3222</v>
      </c>
      <c r="U108" s="35"/>
      <c r="V108" s="35">
        <v>14.7927</v>
      </c>
      <c r="W108" s="43">
        <v>81</v>
      </c>
      <c r="X108" s="43">
        <v>90</v>
      </c>
      <c r="Y108" s="43">
        <v>80</v>
      </c>
      <c r="Z108" s="43">
        <v>92</v>
      </c>
      <c r="AA108" s="43">
        <v>97</v>
      </c>
      <c r="AB108" s="43">
        <v>104</v>
      </c>
      <c r="AC108" s="43">
        <v>77</v>
      </c>
      <c r="AD108" s="43">
        <v>72</v>
      </c>
      <c r="AE108" s="43">
        <v>40</v>
      </c>
      <c r="AF108" s="43">
        <v>30</v>
      </c>
      <c r="AG108" s="43">
        <v>25</v>
      </c>
      <c r="AH108" s="43">
        <v>33</v>
      </c>
      <c r="AI108" s="43"/>
      <c r="AJ108" s="43">
        <v>80</v>
      </c>
      <c r="AK108" s="35">
        <v>-0.22020000000000001</v>
      </c>
      <c r="AL108" s="35">
        <v>0.98509999999999998</v>
      </c>
      <c r="AM108" s="35">
        <v>12.0456</v>
      </c>
      <c r="AN108" s="35">
        <v>0.98980000000000001</v>
      </c>
    </row>
    <row r="109" spans="1:40" x14ac:dyDescent="0.25">
      <c r="A109">
        <v>33580</v>
      </c>
      <c r="B109" s="33" t="s">
        <v>1932</v>
      </c>
      <c r="C109" s="34">
        <v>42328</v>
      </c>
      <c r="D109" s="35">
        <v>815.28219999999999</v>
      </c>
      <c r="E109" s="44">
        <v>0.06</v>
      </c>
      <c r="F109" s="35">
        <v>255.42439999999999</v>
      </c>
      <c r="G109" s="33" t="s">
        <v>1392</v>
      </c>
      <c r="H109" s="33"/>
      <c r="I109" s="35">
        <v>-0.93240000000000001</v>
      </c>
      <c r="J109" s="35">
        <v>-2.0081000000000002</v>
      </c>
      <c r="K109" s="35">
        <v>-2.2321</v>
      </c>
      <c r="L109" s="35">
        <v>-6.2805</v>
      </c>
      <c r="M109" s="35">
        <v>-7.2243000000000004</v>
      </c>
      <c r="N109" s="35">
        <v>-5.2390999999999996</v>
      </c>
      <c r="O109" s="35">
        <v>6.1414999999999997</v>
      </c>
      <c r="P109" s="35">
        <v>14.714399999999999</v>
      </c>
      <c r="Q109" s="35">
        <v>9.4730000000000008</v>
      </c>
      <c r="R109" s="35">
        <v>13.777699999999999</v>
      </c>
      <c r="S109" s="35">
        <v>14.597799999999999</v>
      </c>
      <c r="T109" s="35">
        <v>12.845499999999999</v>
      </c>
      <c r="U109" s="35"/>
      <c r="V109" s="35">
        <v>13.733499999999999</v>
      </c>
      <c r="W109" s="43">
        <v>70</v>
      </c>
      <c r="X109" s="43">
        <v>53</v>
      </c>
      <c r="Y109" s="43">
        <v>43</v>
      </c>
      <c r="Z109" s="43">
        <v>61</v>
      </c>
      <c r="AA109" s="43">
        <v>81</v>
      </c>
      <c r="AB109" s="43">
        <v>71</v>
      </c>
      <c r="AC109" s="43">
        <v>104</v>
      </c>
      <c r="AD109" s="43">
        <v>91</v>
      </c>
      <c r="AE109" s="43">
        <v>55</v>
      </c>
      <c r="AF109" s="43">
        <v>45</v>
      </c>
      <c r="AG109" s="43">
        <v>35</v>
      </c>
      <c r="AH109" s="43">
        <v>24</v>
      </c>
      <c r="AI109" s="43"/>
      <c r="AJ109" s="43">
        <v>100</v>
      </c>
      <c r="AK109" s="35">
        <v>-6.25E-2</v>
      </c>
      <c r="AL109" s="35">
        <v>1.1325000000000001</v>
      </c>
      <c r="AM109" s="35">
        <v>9.7972000000000001</v>
      </c>
      <c r="AN109" s="35">
        <v>0.99270000000000003</v>
      </c>
    </row>
    <row r="110" spans="1:40" x14ac:dyDescent="0.25">
      <c r="A110">
        <v>48473</v>
      </c>
      <c r="B110" s="33" t="s">
        <v>1933</v>
      </c>
      <c r="C110" s="34">
        <v>45341</v>
      </c>
      <c r="D110" s="35">
        <v>706.57420000000002</v>
      </c>
      <c r="E110" s="44">
        <v>0.16</v>
      </c>
      <c r="F110" s="35">
        <v>53.9208</v>
      </c>
      <c r="G110" s="33" t="s">
        <v>1392</v>
      </c>
      <c r="H110" s="33"/>
      <c r="I110" s="35">
        <v>-1.2541</v>
      </c>
      <c r="J110" s="35">
        <v>-4.2084000000000001</v>
      </c>
      <c r="K110" s="35">
        <v>-6.1736000000000004</v>
      </c>
      <c r="L110" s="35">
        <v>-8.6313999999999993</v>
      </c>
      <c r="M110" s="35">
        <v>-9.5167000000000002</v>
      </c>
      <c r="N110" s="35">
        <v>-6.4972000000000003</v>
      </c>
      <c r="O110" s="35"/>
      <c r="P110" s="35"/>
      <c r="Q110" s="35"/>
      <c r="R110" s="35"/>
      <c r="S110" s="35"/>
      <c r="T110" s="35"/>
      <c r="U110" s="35"/>
      <c r="V110" s="35">
        <v>9.4405000000000001</v>
      </c>
      <c r="W110" s="43">
        <v>101</v>
      </c>
      <c r="X110" s="43">
        <v>146</v>
      </c>
      <c r="Y110" s="43">
        <v>143</v>
      </c>
      <c r="Z110" s="43">
        <v>120</v>
      </c>
      <c r="AA110" s="43">
        <v>108</v>
      </c>
      <c r="AB110" s="43">
        <v>79</v>
      </c>
      <c r="AC110" s="43"/>
      <c r="AD110" s="43"/>
      <c r="AE110" s="43"/>
      <c r="AF110" s="43"/>
      <c r="AG110" s="43"/>
      <c r="AH110" s="43"/>
      <c r="AI110" s="43"/>
      <c r="AJ110" s="43">
        <v>129</v>
      </c>
      <c r="AK110" s="35"/>
      <c r="AL110" s="35"/>
      <c r="AM110" s="35"/>
      <c r="AN110" s="35"/>
    </row>
    <row r="111" spans="1:40" x14ac:dyDescent="0.25">
      <c r="A111">
        <v>48259</v>
      </c>
      <c r="B111" s="33" t="s">
        <v>1934</v>
      </c>
      <c r="C111" s="34">
        <v>45198</v>
      </c>
      <c r="D111" s="35">
        <v>15.394</v>
      </c>
      <c r="E111" s="44">
        <v>0.05</v>
      </c>
      <c r="F111" s="35">
        <v>77.706900000000005</v>
      </c>
      <c r="G111" s="33" t="s">
        <v>1623</v>
      </c>
      <c r="H111" s="33"/>
      <c r="I111" s="35">
        <v>-0.84670000000000001</v>
      </c>
      <c r="J111" s="35">
        <v>-1.8236000000000001</v>
      </c>
      <c r="K111" s="35">
        <v>-2.2732000000000001</v>
      </c>
      <c r="L111" s="35">
        <v>-6.5949999999999998</v>
      </c>
      <c r="M111" s="35">
        <v>-6.0810000000000004</v>
      </c>
      <c r="N111" s="35">
        <v>-4.5182000000000002</v>
      </c>
      <c r="O111" s="35">
        <v>5.7908999999999997</v>
      </c>
      <c r="P111" s="35"/>
      <c r="Q111" s="35"/>
      <c r="R111" s="35"/>
      <c r="S111" s="35"/>
      <c r="T111" s="35"/>
      <c r="U111" s="35"/>
      <c r="V111" s="35">
        <v>13.626300000000001</v>
      </c>
      <c r="W111" s="43">
        <v>56</v>
      </c>
      <c r="X111" s="43">
        <v>34</v>
      </c>
      <c r="Y111" s="43">
        <v>62</v>
      </c>
      <c r="Z111" s="43">
        <v>75</v>
      </c>
      <c r="AA111" s="43">
        <v>38</v>
      </c>
      <c r="AB111" s="43">
        <v>47</v>
      </c>
      <c r="AC111" s="43">
        <v>110</v>
      </c>
      <c r="AD111" s="43"/>
      <c r="AE111" s="43"/>
      <c r="AF111" s="43"/>
      <c r="AG111" s="43"/>
      <c r="AH111" s="43"/>
      <c r="AI111" s="43"/>
      <c r="AJ111" s="43">
        <v>106</v>
      </c>
      <c r="AK111" s="35">
        <v>-0.112</v>
      </c>
      <c r="AL111" s="35">
        <v>2.3773</v>
      </c>
      <c r="AM111" s="35">
        <v>6.4440999999999997</v>
      </c>
      <c r="AN111" s="35">
        <v>0.99870000000000003</v>
      </c>
    </row>
    <row r="112" spans="1:40" x14ac:dyDescent="0.25">
      <c r="A112">
        <v>45134</v>
      </c>
      <c r="B112" s="33" t="s">
        <v>1935</v>
      </c>
      <c r="C112" s="34">
        <v>44153</v>
      </c>
      <c r="D112" s="35">
        <v>121.3562</v>
      </c>
      <c r="E112" s="44">
        <v>0.41</v>
      </c>
      <c r="F112" s="35">
        <v>38.902200000000001</v>
      </c>
      <c r="G112" s="33" t="s">
        <v>1620</v>
      </c>
      <c r="H112" s="33"/>
      <c r="I112" s="35">
        <v>-1.0672999999999999</v>
      </c>
      <c r="J112" s="35">
        <v>-2.4489000000000001</v>
      </c>
      <c r="K112" s="35">
        <v>-3.0552000000000001</v>
      </c>
      <c r="L112" s="35">
        <v>-7.2847999999999997</v>
      </c>
      <c r="M112" s="35">
        <v>-8.6112000000000002</v>
      </c>
      <c r="N112" s="35">
        <v>-5.9989999999999997</v>
      </c>
      <c r="O112" s="35">
        <v>6.6816000000000004</v>
      </c>
      <c r="P112" s="35">
        <v>13.741300000000001</v>
      </c>
      <c r="Q112" s="35">
        <v>7.8628</v>
      </c>
      <c r="R112" s="35">
        <v>11.868399999999999</v>
      </c>
      <c r="S112" s="35"/>
      <c r="T112" s="35"/>
      <c r="U112" s="35"/>
      <c r="V112" s="35">
        <v>14.3003</v>
      </c>
      <c r="W112" s="43">
        <v>95</v>
      </c>
      <c r="X112" s="43">
        <v>92</v>
      </c>
      <c r="Y112" s="43">
        <v>77</v>
      </c>
      <c r="Z112" s="43">
        <v>89</v>
      </c>
      <c r="AA112" s="43">
        <v>95</v>
      </c>
      <c r="AB112" s="43">
        <v>75</v>
      </c>
      <c r="AC112" s="43">
        <v>84</v>
      </c>
      <c r="AD112" s="43">
        <v>101</v>
      </c>
      <c r="AE112" s="43">
        <v>76</v>
      </c>
      <c r="AF112" s="43">
        <v>58</v>
      </c>
      <c r="AG112" s="43"/>
      <c r="AH112" s="43"/>
      <c r="AI112" s="43"/>
      <c r="AJ112" s="43">
        <v>88</v>
      </c>
      <c r="AK112" s="35">
        <v>-0.46579999999999999</v>
      </c>
      <c r="AL112" s="35">
        <v>0.79090000000000005</v>
      </c>
      <c r="AM112" s="35">
        <v>12.1251</v>
      </c>
      <c r="AN112" s="35">
        <v>0.98760000000000003</v>
      </c>
    </row>
    <row r="113" spans="1:40" x14ac:dyDescent="0.25">
      <c r="A113">
        <v>48119</v>
      </c>
      <c r="B113" s="33" t="s">
        <v>1936</v>
      </c>
      <c r="C113" s="34">
        <v>45134</v>
      </c>
      <c r="D113" s="35">
        <v>463.44400000000002</v>
      </c>
      <c r="E113" s="44">
        <v>0.28000000000000003</v>
      </c>
      <c r="F113" s="35">
        <v>1000</v>
      </c>
      <c r="G113" s="33" t="s">
        <v>1937</v>
      </c>
      <c r="H113" s="33"/>
      <c r="I113" s="35">
        <v>4.8899999999999999E-2</v>
      </c>
      <c r="J113" s="35">
        <v>0.1179</v>
      </c>
      <c r="K113" s="35">
        <v>0.2049</v>
      </c>
      <c r="L113" s="35">
        <v>0.49049999999999999</v>
      </c>
      <c r="M113" s="35">
        <v>1.5246999999999999</v>
      </c>
      <c r="N113" s="35">
        <v>3.0909</v>
      </c>
      <c r="O113" s="35">
        <v>6.3042999999999996</v>
      </c>
      <c r="P113" s="35"/>
      <c r="Q113" s="35"/>
      <c r="R113" s="35"/>
      <c r="S113" s="35"/>
      <c r="T113" s="35"/>
      <c r="U113" s="35"/>
      <c r="V113" s="35">
        <v>6.3837000000000002</v>
      </c>
      <c r="W113" s="43">
        <v>24</v>
      </c>
      <c r="X113" s="43">
        <v>7</v>
      </c>
      <c r="Y113" s="43">
        <v>8</v>
      </c>
      <c r="Z113" s="43">
        <v>8</v>
      </c>
      <c r="AA113" s="43">
        <v>20</v>
      </c>
      <c r="AB113" s="43">
        <v>29</v>
      </c>
      <c r="AC113" s="43">
        <v>89</v>
      </c>
      <c r="AD113" s="43"/>
      <c r="AE113" s="43"/>
      <c r="AF113" s="43"/>
      <c r="AG113" s="43"/>
      <c r="AH113" s="43"/>
      <c r="AI113" s="43"/>
      <c r="AJ113" s="43">
        <v>141</v>
      </c>
      <c r="AK113" s="35">
        <v>0.12809999999999999</v>
      </c>
      <c r="AL113" s="35">
        <v>49.354900000000001</v>
      </c>
      <c r="AM113" s="35">
        <v>4.8899999999999999E-2</v>
      </c>
      <c r="AN113" s="35">
        <v>0.81489999999999996</v>
      </c>
    </row>
    <row r="114" spans="1:40" x14ac:dyDescent="0.25">
      <c r="A114">
        <v>48243</v>
      </c>
      <c r="B114" s="33" t="s">
        <v>1938</v>
      </c>
      <c r="C114" s="34">
        <v>45219</v>
      </c>
      <c r="D114" s="35">
        <v>366.05829999999997</v>
      </c>
      <c r="E114" s="44">
        <v>0.4</v>
      </c>
      <c r="F114" s="35">
        <v>24.303599999999999</v>
      </c>
      <c r="G114" s="33" t="s">
        <v>1623</v>
      </c>
      <c r="H114" s="33"/>
      <c r="I114" s="35">
        <v>-1.6248</v>
      </c>
      <c r="J114" s="35">
        <v>-5.3343999999999996</v>
      </c>
      <c r="K114" s="35">
        <v>-8.4593000000000007</v>
      </c>
      <c r="L114" s="35">
        <v>-10.630100000000001</v>
      </c>
      <c r="M114" s="35">
        <v>-15.8066</v>
      </c>
      <c r="N114" s="35">
        <v>-15.840400000000001</v>
      </c>
      <c r="O114" s="35">
        <v>13.575699999999999</v>
      </c>
      <c r="P114" s="35"/>
      <c r="Q114" s="35"/>
      <c r="R114" s="35"/>
      <c r="S114" s="35"/>
      <c r="T114" s="35"/>
      <c r="U114" s="35"/>
      <c r="V114" s="35">
        <v>32.809399999999997</v>
      </c>
      <c r="W114" s="43">
        <v>121</v>
      </c>
      <c r="X114" s="43">
        <v>164</v>
      </c>
      <c r="Y114" s="43">
        <v>168</v>
      </c>
      <c r="Z114" s="43">
        <v>148</v>
      </c>
      <c r="AA114" s="43">
        <v>158</v>
      </c>
      <c r="AB114" s="43">
        <v>146</v>
      </c>
      <c r="AC114" s="43">
        <v>38</v>
      </c>
      <c r="AD114" s="43"/>
      <c r="AE114" s="43"/>
      <c r="AF114" s="43"/>
      <c r="AG114" s="43"/>
      <c r="AH114" s="43"/>
      <c r="AI114" s="43"/>
      <c r="AJ114" s="43">
        <v>6</v>
      </c>
      <c r="AK114" s="35">
        <v>-0.65839999999999999</v>
      </c>
      <c r="AL114" s="35">
        <v>2.5459000000000001</v>
      </c>
      <c r="AM114" s="35">
        <v>13.432700000000001</v>
      </c>
      <c r="AN114" s="35">
        <v>0.99529999999999996</v>
      </c>
    </row>
    <row r="115" spans="1:40" x14ac:dyDescent="0.25">
      <c r="A115">
        <v>41174</v>
      </c>
      <c r="B115" s="33" t="s">
        <v>1939</v>
      </c>
      <c r="C115" s="34">
        <v>43424</v>
      </c>
      <c r="D115" s="35">
        <v>3964.2541999999999</v>
      </c>
      <c r="E115" s="44">
        <v>0.04</v>
      </c>
      <c r="F115" s="35">
        <v>247.53710000000001</v>
      </c>
      <c r="G115" s="33" t="s">
        <v>1623</v>
      </c>
      <c r="H115" s="33"/>
      <c r="I115" s="35">
        <v>-0.93230000000000002</v>
      </c>
      <c r="J115" s="35">
        <v>-2.0091000000000001</v>
      </c>
      <c r="K115" s="35">
        <v>-2.2334000000000001</v>
      </c>
      <c r="L115" s="35">
        <v>-6.2832999999999997</v>
      </c>
      <c r="M115" s="35">
        <v>-7.2188999999999997</v>
      </c>
      <c r="N115" s="35">
        <v>-5.22</v>
      </c>
      <c r="O115" s="35">
        <v>6.1921999999999997</v>
      </c>
      <c r="P115" s="35">
        <v>14.8367</v>
      </c>
      <c r="Q115" s="35">
        <v>9.5314999999999994</v>
      </c>
      <c r="R115" s="35">
        <v>13.854900000000001</v>
      </c>
      <c r="S115" s="35">
        <v>14.6082</v>
      </c>
      <c r="T115" s="35"/>
      <c r="U115" s="35"/>
      <c r="V115" s="35">
        <v>14.6654</v>
      </c>
      <c r="W115" s="43">
        <v>68</v>
      </c>
      <c r="X115" s="43">
        <v>60</v>
      </c>
      <c r="Y115" s="43">
        <v>54</v>
      </c>
      <c r="Z115" s="43">
        <v>68</v>
      </c>
      <c r="AA115" s="43">
        <v>74</v>
      </c>
      <c r="AB115" s="43">
        <v>63</v>
      </c>
      <c r="AC115" s="43">
        <v>97</v>
      </c>
      <c r="AD115" s="43">
        <v>80</v>
      </c>
      <c r="AE115" s="43">
        <v>48</v>
      </c>
      <c r="AF115" s="43">
        <v>36</v>
      </c>
      <c r="AG115" s="43">
        <v>34</v>
      </c>
      <c r="AH115" s="43"/>
      <c r="AI115" s="43"/>
      <c r="AJ115" s="43">
        <v>82</v>
      </c>
      <c r="AK115" s="35">
        <v>-5.7299999999999997E-2</v>
      </c>
      <c r="AL115" s="35">
        <v>1.1344000000000001</v>
      </c>
      <c r="AM115" s="35">
        <v>9.8539999999999992</v>
      </c>
      <c r="AN115" s="35">
        <v>0.99890000000000001</v>
      </c>
    </row>
    <row r="116" spans="1:40" x14ac:dyDescent="0.25">
      <c r="A116">
        <v>47993</v>
      </c>
      <c r="B116" s="33" t="s">
        <v>1940</v>
      </c>
      <c r="C116" s="34">
        <v>45127</v>
      </c>
      <c r="D116" s="35">
        <v>210.6146</v>
      </c>
      <c r="E116" s="44">
        <v>0.09</v>
      </c>
      <c r="F116" s="35">
        <v>491.40440000000001</v>
      </c>
      <c r="G116" s="33" t="s">
        <v>1623</v>
      </c>
      <c r="H116" s="33"/>
      <c r="I116" s="35">
        <v>3.56E-2</v>
      </c>
      <c r="J116" s="35">
        <v>-2.1747000000000001</v>
      </c>
      <c r="K116" s="35">
        <v>-4.5236999999999998</v>
      </c>
      <c r="L116" s="35">
        <v>-9.0333000000000006</v>
      </c>
      <c r="M116" s="35">
        <v>-6.1039000000000003</v>
      </c>
      <c r="N116" s="35">
        <v>-6.8913000000000002</v>
      </c>
      <c r="O116" s="35">
        <v>2.0087999999999999</v>
      </c>
      <c r="P116" s="35"/>
      <c r="Q116" s="35"/>
      <c r="R116" s="35"/>
      <c r="S116" s="35"/>
      <c r="T116" s="35"/>
      <c r="U116" s="35"/>
      <c r="V116" s="35">
        <v>4.2386999999999997</v>
      </c>
      <c r="W116" s="43">
        <v>26</v>
      </c>
      <c r="X116" s="43">
        <v>72</v>
      </c>
      <c r="Y116" s="43">
        <v>113</v>
      </c>
      <c r="Z116" s="43">
        <v>130</v>
      </c>
      <c r="AA116" s="43">
        <v>48</v>
      </c>
      <c r="AB116" s="43">
        <v>91</v>
      </c>
      <c r="AC116" s="43">
        <v>122</v>
      </c>
      <c r="AD116" s="43"/>
      <c r="AE116" s="43"/>
      <c r="AF116" s="43"/>
      <c r="AG116" s="43"/>
      <c r="AH116" s="43"/>
      <c r="AI116" s="43"/>
      <c r="AJ116" s="43">
        <v>149</v>
      </c>
      <c r="AK116" s="35">
        <v>-0.12570000000000001</v>
      </c>
      <c r="AL116" s="35">
        <v>2.2936999999999999</v>
      </c>
      <c r="AM116" s="35">
        <v>4.7643000000000004</v>
      </c>
      <c r="AN116" s="35">
        <v>0.99909999999999999</v>
      </c>
    </row>
    <row r="117" spans="1:40" x14ac:dyDescent="0.25">
      <c r="A117">
        <v>48935</v>
      </c>
      <c r="B117" s="33" t="s">
        <v>1941</v>
      </c>
      <c r="C117" s="34">
        <v>45483</v>
      </c>
      <c r="D117" s="35">
        <v>165.3004</v>
      </c>
      <c r="E117" s="44">
        <v>0.45</v>
      </c>
      <c r="F117" s="35">
        <v>28.703800000000001</v>
      </c>
      <c r="G117" s="33" t="s">
        <v>1620</v>
      </c>
      <c r="H117" s="33"/>
      <c r="I117" s="35">
        <v>-1.4184000000000001</v>
      </c>
      <c r="J117" s="35">
        <v>-3.5163000000000002</v>
      </c>
      <c r="K117" s="35">
        <v>-4.0841000000000003</v>
      </c>
      <c r="L117" s="35">
        <v>-7.8086000000000002</v>
      </c>
      <c r="M117" s="35">
        <v>-16.2317</v>
      </c>
      <c r="N117" s="35">
        <v>-13.527699999999999</v>
      </c>
      <c r="O117" s="35"/>
      <c r="P117" s="35"/>
      <c r="Q117" s="35"/>
      <c r="R117" s="35"/>
      <c r="S117" s="35"/>
      <c r="T117" s="35"/>
      <c r="U117" s="35"/>
      <c r="V117" s="35">
        <v>-13.441599999999999</v>
      </c>
      <c r="W117" s="43">
        <v>111</v>
      </c>
      <c r="X117" s="43">
        <v>129</v>
      </c>
      <c r="Y117" s="43">
        <v>103</v>
      </c>
      <c r="Z117" s="43">
        <v>104</v>
      </c>
      <c r="AA117" s="43">
        <v>167</v>
      </c>
      <c r="AB117" s="43">
        <v>136</v>
      </c>
      <c r="AC117" s="43"/>
      <c r="AD117" s="43"/>
      <c r="AE117" s="43"/>
      <c r="AF117" s="43"/>
      <c r="AG117" s="43"/>
      <c r="AH117" s="43"/>
      <c r="AI117" s="43"/>
      <c r="AJ117" s="43">
        <v>168</v>
      </c>
      <c r="AK117" s="35"/>
      <c r="AL117" s="35"/>
      <c r="AM117" s="35"/>
      <c r="AN117" s="35"/>
    </row>
    <row r="118" spans="1:40" x14ac:dyDescent="0.25">
      <c r="A118">
        <v>45669</v>
      </c>
      <c r="B118" s="33" t="s">
        <v>1942</v>
      </c>
      <c r="C118" s="34">
        <v>44407</v>
      </c>
      <c r="D118" s="35">
        <v>260.10890000000001</v>
      </c>
      <c r="E118" s="44">
        <v>0.12</v>
      </c>
      <c r="F118" s="35">
        <v>23.232299999999999</v>
      </c>
      <c r="G118" s="33" t="s">
        <v>1623</v>
      </c>
      <c r="H118" s="33"/>
      <c r="I118" s="35">
        <v>-0.222</v>
      </c>
      <c r="J118" s="35">
        <v>-2.3950999999999998</v>
      </c>
      <c r="K118" s="35">
        <v>-3.9836999999999998</v>
      </c>
      <c r="L118" s="35">
        <v>-8.8600999999999992</v>
      </c>
      <c r="M118" s="35">
        <v>-4.9516</v>
      </c>
      <c r="N118" s="35">
        <v>-4.0598000000000001</v>
      </c>
      <c r="O118" s="35">
        <v>6.5339999999999998</v>
      </c>
      <c r="P118" s="35">
        <v>11.1959</v>
      </c>
      <c r="Q118" s="35">
        <v>7.7705000000000002</v>
      </c>
      <c r="R118" s="35"/>
      <c r="S118" s="35"/>
      <c r="T118" s="35"/>
      <c r="U118" s="35"/>
      <c r="V118" s="35">
        <v>10.436999999999999</v>
      </c>
      <c r="W118" s="43">
        <v>43</v>
      </c>
      <c r="X118" s="43">
        <v>85</v>
      </c>
      <c r="Y118" s="43">
        <v>101</v>
      </c>
      <c r="Z118" s="43">
        <v>123</v>
      </c>
      <c r="AA118" s="43">
        <v>28</v>
      </c>
      <c r="AB118" s="43">
        <v>44</v>
      </c>
      <c r="AC118" s="43">
        <v>86</v>
      </c>
      <c r="AD118" s="43">
        <v>104</v>
      </c>
      <c r="AE118" s="43">
        <v>78</v>
      </c>
      <c r="AF118" s="43"/>
      <c r="AG118" s="43"/>
      <c r="AH118" s="43"/>
      <c r="AI118" s="43"/>
      <c r="AJ118" s="43">
        <v>125</v>
      </c>
      <c r="AK118" s="35">
        <v>-8.9200000000000002E-2</v>
      </c>
      <c r="AL118" s="35">
        <v>1.0987</v>
      </c>
      <c r="AM118" s="35">
        <v>7.9368999999999996</v>
      </c>
      <c r="AN118" s="35">
        <v>0.997</v>
      </c>
    </row>
    <row r="119" spans="1:40" x14ac:dyDescent="0.25">
      <c r="A119">
        <v>45869</v>
      </c>
      <c r="B119" s="33" t="s">
        <v>1943</v>
      </c>
      <c r="C119" s="34">
        <v>44588</v>
      </c>
      <c r="D119" s="35">
        <v>211.11</v>
      </c>
      <c r="E119" s="35">
        <v>0.45</v>
      </c>
      <c r="F119" s="35">
        <v>134.34030000000001</v>
      </c>
      <c r="G119" s="33" t="s">
        <v>1623</v>
      </c>
      <c r="H119" s="33"/>
      <c r="I119" s="35">
        <v>-1.2919</v>
      </c>
      <c r="J119" s="35">
        <v>-3.4445999999999999</v>
      </c>
      <c r="K119" s="35">
        <v>-4.4602000000000004</v>
      </c>
      <c r="L119" s="35">
        <v>-7.6848999999999998</v>
      </c>
      <c r="M119" s="35">
        <v>-13.1866</v>
      </c>
      <c r="N119" s="35">
        <v>-10.949299999999999</v>
      </c>
      <c r="O119" s="35">
        <v>19.380500000000001</v>
      </c>
      <c r="P119" s="35">
        <v>26.107600000000001</v>
      </c>
      <c r="Q119" s="35"/>
      <c r="R119" s="35"/>
      <c r="S119" s="35"/>
      <c r="T119" s="35"/>
      <c r="U119" s="35"/>
      <c r="V119" s="35">
        <v>20.257200000000001</v>
      </c>
      <c r="W119" s="43">
        <v>105</v>
      </c>
      <c r="X119" s="43">
        <v>124</v>
      </c>
      <c r="Y119" s="43">
        <v>109</v>
      </c>
      <c r="Z119" s="43">
        <v>100</v>
      </c>
      <c r="AA119" s="43">
        <v>141</v>
      </c>
      <c r="AB119" s="43">
        <v>128</v>
      </c>
      <c r="AC119" s="43">
        <v>9</v>
      </c>
      <c r="AD119" s="43">
        <v>27</v>
      </c>
      <c r="AE119" s="43"/>
      <c r="AF119" s="43"/>
      <c r="AG119" s="43"/>
      <c r="AH119" s="43"/>
      <c r="AI119" s="43"/>
      <c r="AJ119" s="43">
        <v>33</v>
      </c>
      <c r="AK119" s="35">
        <v>-7.7504999999999997</v>
      </c>
      <c r="AL119" s="35">
        <v>1.4943</v>
      </c>
      <c r="AM119" s="35">
        <v>19.342500000000001</v>
      </c>
      <c r="AN119" s="35">
        <v>0.99309999999999998</v>
      </c>
    </row>
    <row r="120" spans="1:40" x14ac:dyDescent="0.25">
      <c r="A120">
        <v>48250</v>
      </c>
      <c r="B120" s="33" t="s">
        <v>1944</v>
      </c>
      <c r="C120" s="34">
        <v>45219</v>
      </c>
      <c r="D120" s="35">
        <v>162.6576</v>
      </c>
      <c r="E120" s="35">
        <v>0.1</v>
      </c>
      <c r="F120" s="35">
        <v>44.3782</v>
      </c>
      <c r="G120" s="33" t="s">
        <v>1623</v>
      </c>
      <c r="H120" s="33"/>
      <c r="I120" s="35">
        <v>-2.7101000000000002</v>
      </c>
      <c r="J120" s="35">
        <v>-0.53590000000000004</v>
      </c>
      <c r="K120" s="35">
        <v>6.1100000000000002E-2</v>
      </c>
      <c r="L120" s="35">
        <v>-5.6539999999999999</v>
      </c>
      <c r="M120" s="35">
        <v>2.0951</v>
      </c>
      <c r="N120" s="35">
        <v>12.2689</v>
      </c>
      <c r="O120" s="35">
        <v>18.809200000000001</v>
      </c>
      <c r="P120" s="35"/>
      <c r="Q120" s="35"/>
      <c r="R120" s="35"/>
      <c r="S120" s="35"/>
      <c r="T120" s="35"/>
      <c r="U120" s="35"/>
      <c r="V120" s="35">
        <v>31.911200000000001</v>
      </c>
      <c r="W120" s="43">
        <v>156</v>
      </c>
      <c r="X120" s="43">
        <v>15</v>
      </c>
      <c r="Y120" s="43">
        <v>11</v>
      </c>
      <c r="Z120" s="43">
        <v>41</v>
      </c>
      <c r="AA120" s="43">
        <v>3</v>
      </c>
      <c r="AB120" s="43">
        <v>1</v>
      </c>
      <c r="AC120" s="43">
        <v>12</v>
      </c>
      <c r="AD120" s="43"/>
      <c r="AE120" s="43"/>
      <c r="AF120" s="43"/>
      <c r="AG120" s="43"/>
      <c r="AH120" s="43"/>
      <c r="AI120" s="43"/>
      <c r="AJ120" s="43">
        <v>7</v>
      </c>
      <c r="AK120" s="35">
        <v>-0.2041</v>
      </c>
      <c r="AL120" s="35">
        <v>4.7396000000000003</v>
      </c>
      <c r="AM120" s="35">
        <v>6.1927000000000003</v>
      </c>
      <c r="AN120" s="35">
        <v>1.0019</v>
      </c>
    </row>
    <row r="121" spans="1:40" x14ac:dyDescent="0.25">
      <c r="A121">
        <v>49100</v>
      </c>
      <c r="B121" s="33" t="s">
        <v>1945</v>
      </c>
      <c r="C121" s="34">
        <v>45568</v>
      </c>
      <c r="D121" s="35">
        <v>30.8931</v>
      </c>
      <c r="E121" s="35">
        <v>0.27</v>
      </c>
      <c r="F121" s="35">
        <v>8.2941000000000003</v>
      </c>
      <c r="G121" s="33" t="s">
        <v>1620</v>
      </c>
      <c r="H121" s="33"/>
      <c r="I121" s="35">
        <v>0.21390000000000001</v>
      </c>
      <c r="J121" s="35">
        <v>-2.6183000000000001</v>
      </c>
      <c r="K121" s="35">
        <v>-4.1620999999999997</v>
      </c>
      <c r="L121" s="35">
        <v>-12.0792</v>
      </c>
      <c r="M121" s="35">
        <v>-14.9785</v>
      </c>
      <c r="N121" s="35"/>
      <c r="O121" s="35"/>
      <c r="P121" s="35"/>
      <c r="Q121" s="35"/>
      <c r="R121" s="35"/>
      <c r="S121" s="35"/>
      <c r="T121" s="35"/>
      <c r="U121" s="35"/>
      <c r="V121" s="35">
        <v>-18.324999999999999</v>
      </c>
      <c r="W121" s="43">
        <v>15</v>
      </c>
      <c r="X121" s="43">
        <v>97</v>
      </c>
      <c r="Y121" s="43">
        <v>105</v>
      </c>
      <c r="Z121" s="43">
        <v>151</v>
      </c>
      <c r="AA121" s="43">
        <v>154</v>
      </c>
      <c r="AB121" s="43"/>
      <c r="AC121" s="43"/>
      <c r="AD121" s="43"/>
      <c r="AE121" s="43"/>
      <c r="AF121" s="43"/>
      <c r="AG121" s="43"/>
      <c r="AH121" s="43"/>
      <c r="AI121" s="43"/>
      <c r="AJ121" s="43">
        <v>172</v>
      </c>
      <c r="AK121" s="35"/>
      <c r="AL121" s="35"/>
      <c r="AM121" s="35"/>
      <c r="AN121" s="35"/>
    </row>
    <row r="122" spans="1:40" x14ac:dyDescent="0.25">
      <c r="A122">
        <v>46105</v>
      </c>
      <c r="B122" s="33" t="s">
        <v>1946</v>
      </c>
      <c r="C122" s="34">
        <v>44629</v>
      </c>
      <c r="D122" s="35">
        <v>970.6182</v>
      </c>
      <c r="E122" s="35">
        <v>0.05</v>
      </c>
      <c r="F122" s="35">
        <v>20.210100000000001</v>
      </c>
      <c r="G122" s="33" t="s">
        <v>1623</v>
      </c>
      <c r="H122" s="33"/>
      <c r="I122" s="35">
        <v>-1.4694</v>
      </c>
      <c r="J122" s="35">
        <v>-4.2465999999999999</v>
      </c>
      <c r="K122" s="35">
        <v>-6.0781999999999998</v>
      </c>
      <c r="L122" s="35">
        <v>-8.2489000000000008</v>
      </c>
      <c r="M122" s="35">
        <v>-9.7614000000000001</v>
      </c>
      <c r="N122" s="35">
        <v>-6.8087999999999997</v>
      </c>
      <c r="O122" s="35">
        <v>13.4984</v>
      </c>
      <c r="P122" s="35">
        <v>30.301500000000001</v>
      </c>
      <c r="Q122" s="35"/>
      <c r="R122" s="35"/>
      <c r="S122" s="35"/>
      <c r="T122" s="35"/>
      <c r="U122" s="35"/>
      <c r="V122" s="35">
        <v>26.009899999999998</v>
      </c>
      <c r="W122" s="43">
        <v>115</v>
      </c>
      <c r="X122" s="43">
        <v>153</v>
      </c>
      <c r="Y122" s="43">
        <v>140</v>
      </c>
      <c r="Z122" s="43">
        <v>114</v>
      </c>
      <c r="AA122" s="43">
        <v>112</v>
      </c>
      <c r="AB122" s="43">
        <v>82</v>
      </c>
      <c r="AC122" s="43">
        <v>39</v>
      </c>
      <c r="AD122" s="43">
        <v>17</v>
      </c>
      <c r="AE122" s="43"/>
      <c r="AF122" s="43"/>
      <c r="AG122" s="43"/>
      <c r="AH122" s="43"/>
      <c r="AI122" s="43"/>
      <c r="AJ122" s="43">
        <v>12</v>
      </c>
      <c r="AK122" s="35">
        <v>-0.15540000000000001</v>
      </c>
      <c r="AL122" s="35">
        <v>2.0596999999999999</v>
      </c>
      <c r="AM122" s="35">
        <v>16.340699999999998</v>
      </c>
      <c r="AN122" s="35">
        <v>0.99860000000000004</v>
      </c>
    </row>
    <row r="123" spans="1:40" x14ac:dyDescent="0.25">
      <c r="A123">
        <v>48681</v>
      </c>
      <c r="B123" s="33" t="s">
        <v>1947</v>
      </c>
      <c r="C123" s="34">
        <v>45434</v>
      </c>
      <c r="D123" s="35">
        <v>308.48820000000001</v>
      </c>
      <c r="E123" s="35">
        <v>0.4</v>
      </c>
      <c r="F123" s="35">
        <v>48.171199999999999</v>
      </c>
      <c r="G123" s="33" t="s">
        <v>1623</v>
      </c>
      <c r="H123" s="33"/>
      <c r="I123" s="35">
        <v>-1.4540999999999999</v>
      </c>
      <c r="J123" s="35">
        <v>-4.4794999999999998</v>
      </c>
      <c r="K123" s="35">
        <v>-6.9710999999999999</v>
      </c>
      <c r="L123" s="35">
        <v>-10.715999999999999</v>
      </c>
      <c r="M123" s="35">
        <v>-12.4434</v>
      </c>
      <c r="N123" s="35">
        <v>-12.702500000000001</v>
      </c>
      <c r="O123" s="35"/>
      <c r="P123" s="35"/>
      <c r="Q123" s="35"/>
      <c r="R123" s="35"/>
      <c r="S123" s="35"/>
      <c r="T123" s="35"/>
      <c r="U123" s="35"/>
      <c r="V123" s="35">
        <v>-1.2472000000000001</v>
      </c>
      <c r="W123" s="43">
        <v>112</v>
      </c>
      <c r="X123" s="43">
        <v>156</v>
      </c>
      <c r="Y123" s="43">
        <v>162</v>
      </c>
      <c r="Z123" s="43">
        <v>149</v>
      </c>
      <c r="AA123" s="43">
        <v>140</v>
      </c>
      <c r="AB123" s="43">
        <v>133</v>
      </c>
      <c r="AC123" s="43"/>
      <c r="AD123" s="43"/>
      <c r="AE123" s="43"/>
      <c r="AF123" s="43"/>
      <c r="AG123" s="43"/>
      <c r="AH123" s="43"/>
      <c r="AI123" s="43"/>
      <c r="AJ123" s="43">
        <v>156</v>
      </c>
      <c r="AK123" s="35"/>
      <c r="AL123" s="35"/>
      <c r="AM123" s="35"/>
      <c r="AN123" s="35"/>
    </row>
    <row r="124" spans="1:40" x14ac:dyDescent="0.25">
      <c r="A124">
        <v>44314</v>
      </c>
      <c r="B124" s="33" t="s">
        <v>1948</v>
      </c>
      <c r="C124" s="34">
        <v>43854</v>
      </c>
      <c r="D124" s="35">
        <v>468.26240000000001</v>
      </c>
      <c r="E124" s="35">
        <v>0.05</v>
      </c>
      <c r="F124" s="35">
        <v>647.77710000000002</v>
      </c>
      <c r="G124" s="33" t="s">
        <v>1623</v>
      </c>
      <c r="H124" s="33"/>
      <c r="I124" s="35">
        <v>-0.96050000000000002</v>
      </c>
      <c r="J124" s="35">
        <v>-4.1605999999999996</v>
      </c>
      <c r="K124" s="35">
        <v>-6.7507999999999999</v>
      </c>
      <c r="L124" s="35">
        <v>-12.6876</v>
      </c>
      <c r="M124" s="35">
        <v>-15.940300000000001</v>
      </c>
      <c r="N124" s="35">
        <v>-14.1248</v>
      </c>
      <c r="O124" s="35">
        <v>16.528600000000001</v>
      </c>
      <c r="P124" s="35">
        <v>23.350100000000001</v>
      </c>
      <c r="Q124" s="35">
        <v>14.102399999999999</v>
      </c>
      <c r="R124" s="35">
        <v>17.8352</v>
      </c>
      <c r="S124" s="35"/>
      <c r="T124" s="35"/>
      <c r="U124" s="35"/>
      <c r="V124" s="35">
        <v>17.385100000000001</v>
      </c>
      <c r="W124" s="43">
        <v>90</v>
      </c>
      <c r="X124" s="43">
        <v>142</v>
      </c>
      <c r="Y124" s="43">
        <v>154</v>
      </c>
      <c r="Z124" s="43">
        <v>163</v>
      </c>
      <c r="AA124" s="43">
        <v>160</v>
      </c>
      <c r="AB124" s="43">
        <v>139</v>
      </c>
      <c r="AC124" s="43">
        <v>26</v>
      </c>
      <c r="AD124" s="43">
        <v>43</v>
      </c>
      <c r="AE124" s="43">
        <v>30</v>
      </c>
      <c r="AF124" s="43">
        <v>19</v>
      </c>
      <c r="AG124" s="43"/>
      <c r="AH124" s="43"/>
      <c r="AI124" s="43"/>
      <c r="AJ124" s="43">
        <v>50</v>
      </c>
      <c r="AK124" s="35">
        <v>-0.2324</v>
      </c>
      <c r="AL124" s="35">
        <v>0.75249999999999995</v>
      </c>
      <c r="AM124" s="35">
        <v>26.0214</v>
      </c>
      <c r="AN124" s="35">
        <v>0.99770000000000003</v>
      </c>
    </row>
    <row r="125" spans="1:40" x14ac:dyDescent="0.25">
      <c r="A125">
        <v>48496</v>
      </c>
      <c r="B125" s="33" t="s">
        <v>1949</v>
      </c>
      <c r="C125" s="34">
        <v>45345</v>
      </c>
      <c r="D125" s="35">
        <v>455.0181</v>
      </c>
      <c r="E125" s="35">
        <v>0.39</v>
      </c>
      <c r="F125" s="35">
        <v>46.258699999999997</v>
      </c>
      <c r="G125" s="33" t="s">
        <v>1623</v>
      </c>
      <c r="H125" s="33"/>
      <c r="I125" s="35">
        <v>-1.7467999999999999</v>
      </c>
      <c r="J125" s="35">
        <v>-5.6062000000000003</v>
      </c>
      <c r="K125" s="35">
        <v>-8.2626000000000008</v>
      </c>
      <c r="L125" s="35">
        <v>-12.440099999999999</v>
      </c>
      <c r="M125" s="35">
        <v>-13.6671</v>
      </c>
      <c r="N125" s="35">
        <v>-13.7782</v>
      </c>
      <c r="O125" s="35"/>
      <c r="P125" s="35"/>
      <c r="Q125" s="35"/>
      <c r="R125" s="35"/>
      <c r="S125" s="35"/>
      <c r="T125" s="35"/>
      <c r="U125" s="35"/>
      <c r="V125" s="35">
        <v>3.0446</v>
      </c>
      <c r="W125" s="43">
        <v>125</v>
      </c>
      <c r="X125" s="43">
        <v>168</v>
      </c>
      <c r="Y125" s="43">
        <v>167</v>
      </c>
      <c r="Z125" s="43">
        <v>158</v>
      </c>
      <c r="AA125" s="43">
        <v>148</v>
      </c>
      <c r="AB125" s="43">
        <v>137</v>
      </c>
      <c r="AC125" s="43"/>
      <c r="AD125" s="43"/>
      <c r="AE125" s="43"/>
      <c r="AF125" s="43"/>
      <c r="AG125" s="43"/>
      <c r="AH125" s="43"/>
      <c r="AI125" s="43"/>
      <c r="AJ125" s="43">
        <v>153</v>
      </c>
      <c r="AK125" s="35"/>
      <c r="AL125" s="35"/>
      <c r="AM125" s="35"/>
      <c r="AN125" s="35"/>
    </row>
    <row r="126" spans="1:40" x14ac:dyDescent="0.25">
      <c r="A126">
        <v>49071</v>
      </c>
      <c r="B126" s="33" t="s">
        <v>1950</v>
      </c>
      <c r="C126" s="34">
        <v>45534</v>
      </c>
      <c r="D126" s="35">
        <v>38.028500000000001</v>
      </c>
      <c r="E126" s="35">
        <v>0.16</v>
      </c>
      <c r="F126" s="35">
        <v>15.077</v>
      </c>
      <c r="G126" s="33" t="s">
        <v>1623</v>
      </c>
      <c r="H126" s="33"/>
      <c r="I126" s="35">
        <v>-1.3156000000000001</v>
      </c>
      <c r="J126" s="35">
        <v>-3.6175999999999999</v>
      </c>
      <c r="K126" s="35">
        <v>-5.0213999999999999</v>
      </c>
      <c r="L126" s="35">
        <v>-8.1125000000000007</v>
      </c>
      <c r="M126" s="35">
        <v>-9.4185999999999996</v>
      </c>
      <c r="N126" s="35"/>
      <c r="O126" s="35"/>
      <c r="P126" s="35"/>
      <c r="Q126" s="35"/>
      <c r="R126" s="35"/>
      <c r="S126" s="35"/>
      <c r="T126" s="35"/>
      <c r="U126" s="35"/>
      <c r="V126" s="35">
        <v>-9.1599000000000004</v>
      </c>
      <c r="W126" s="43">
        <v>107</v>
      </c>
      <c r="X126" s="43">
        <v>131</v>
      </c>
      <c r="Y126" s="43">
        <v>128</v>
      </c>
      <c r="Z126" s="43">
        <v>108</v>
      </c>
      <c r="AA126" s="43">
        <v>104</v>
      </c>
      <c r="AB126" s="43"/>
      <c r="AC126" s="43"/>
      <c r="AD126" s="43"/>
      <c r="AE126" s="43"/>
      <c r="AF126" s="43"/>
      <c r="AG126" s="43"/>
      <c r="AH126" s="43"/>
      <c r="AI126" s="43"/>
      <c r="AJ126" s="43">
        <v>165</v>
      </c>
      <c r="AK126" s="35"/>
      <c r="AL126" s="35"/>
      <c r="AM126" s="35"/>
      <c r="AN126" s="35"/>
    </row>
    <row r="127" spans="1:40" x14ac:dyDescent="0.25">
      <c r="A127">
        <v>46740</v>
      </c>
      <c r="B127" s="33" t="s">
        <v>1951</v>
      </c>
      <c r="C127" s="34">
        <v>44795</v>
      </c>
      <c r="D127" s="35">
        <v>124.1858</v>
      </c>
      <c r="E127" s="35">
        <v>0.3</v>
      </c>
      <c r="F127" s="35">
        <v>92.507900000000006</v>
      </c>
      <c r="G127" s="33" t="s">
        <v>238</v>
      </c>
      <c r="H127" s="33"/>
      <c r="I127" s="35">
        <v>-0.23499999999999999</v>
      </c>
      <c r="J127" s="35">
        <v>-3.5038999999999998</v>
      </c>
      <c r="K127" s="35">
        <v>-3.6709000000000001</v>
      </c>
      <c r="L127" s="35">
        <v>-10.1044</v>
      </c>
      <c r="M127" s="35">
        <v>-13.543699999999999</v>
      </c>
      <c r="N127" s="35">
        <v>-15.765700000000001</v>
      </c>
      <c r="O127" s="35">
        <v>12.473100000000001</v>
      </c>
      <c r="P127" s="35">
        <v>35.071100000000001</v>
      </c>
      <c r="Q127" s="35"/>
      <c r="R127" s="35"/>
      <c r="S127" s="35"/>
      <c r="T127" s="35"/>
      <c r="U127" s="35"/>
      <c r="V127" s="35">
        <v>40.987900000000003</v>
      </c>
      <c r="W127" s="43">
        <v>44</v>
      </c>
      <c r="X127" s="43">
        <v>127</v>
      </c>
      <c r="Y127" s="43">
        <v>99</v>
      </c>
      <c r="Z127" s="43">
        <v>146</v>
      </c>
      <c r="AA127" s="43">
        <v>147</v>
      </c>
      <c r="AB127" s="43">
        <v>145</v>
      </c>
      <c r="AC127" s="43">
        <v>50</v>
      </c>
      <c r="AD127" s="43">
        <v>4</v>
      </c>
      <c r="AE127" s="43"/>
      <c r="AF127" s="43"/>
      <c r="AG127" s="43"/>
      <c r="AH127" s="43"/>
      <c r="AI127" s="43"/>
      <c r="AJ127" s="43">
        <v>1</v>
      </c>
      <c r="AK127" s="35"/>
      <c r="AL127" s="35">
        <v>2.7726999999999999</v>
      </c>
      <c r="AM127" s="35">
        <v>23.203099999999999</v>
      </c>
      <c r="AN127" s="35"/>
    </row>
    <row r="128" spans="1:40" x14ac:dyDescent="0.25">
      <c r="A128">
        <v>46222</v>
      </c>
      <c r="B128" s="33" t="s">
        <v>1952</v>
      </c>
      <c r="C128" s="34">
        <v>44771</v>
      </c>
      <c r="D128" s="35">
        <v>31.911000000000001</v>
      </c>
      <c r="E128" s="35">
        <v>0.22</v>
      </c>
      <c r="F128" s="35">
        <v>42.832999999999998</v>
      </c>
      <c r="G128" s="33" t="s">
        <v>238</v>
      </c>
      <c r="H128" s="33"/>
      <c r="I128" s="35">
        <v>-2.7985000000000002</v>
      </c>
      <c r="J128" s="35">
        <v>-5.7808000000000002</v>
      </c>
      <c r="K128" s="35">
        <v>-6.5587999999999997</v>
      </c>
      <c r="L128" s="35">
        <v>-3.5705</v>
      </c>
      <c r="M128" s="35">
        <v>-5.1010999999999997</v>
      </c>
      <c r="N128" s="35">
        <v>9.6660000000000004</v>
      </c>
      <c r="O128" s="35">
        <v>29.662600000000001</v>
      </c>
      <c r="P128" s="35">
        <v>35.994199999999999</v>
      </c>
      <c r="Q128" s="35"/>
      <c r="R128" s="35"/>
      <c r="S128" s="35"/>
      <c r="T128" s="35"/>
      <c r="U128" s="35"/>
      <c r="V128" s="35">
        <v>28.8704</v>
      </c>
      <c r="W128" s="43">
        <v>170</v>
      </c>
      <c r="X128" s="43">
        <v>169</v>
      </c>
      <c r="Y128" s="43">
        <v>147</v>
      </c>
      <c r="Z128" s="43">
        <v>21</v>
      </c>
      <c r="AA128" s="43">
        <v>30</v>
      </c>
      <c r="AB128" s="43">
        <v>12</v>
      </c>
      <c r="AC128" s="43">
        <v>1</v>
      </c>
      <c r="AD128" s="43">
        <v>3</v>
      </c>
      <c r="AE128" s="43"/>
      <c r="AF128" s="43"/>
      <c r="AG128" s="43"/>
      <c r="AH128" s="43"/>
      <c r="AI128" s="43"/>
      <c r="AJ128" s="43">
        <v>9</v>
      </c>
      <c r="AK128" s="35">
        <v>-0.2417</v>
      </c>
      <c r="AL128" s="35">
        <v>2.8066</v>
      </c>
      <c r="AM128" s="35">
        <v>14.0389</v>
      </c>
      <c r="AN128" s="35">
        <v>0.99509999999999998</v>
      </c>
    </row>
    <row r="129" spans="1:40" x14ac:dyDescent="0.25">
      <c r="A129">
        <v>46437</v>
      </c>
      <c r="B129" s="33" t="s">
        <v>1953</v>
      </c>
      <c r="C129" s="34">
        <v>44643</v>
      </c>
      <c r="D129" s="35">
        <v>88.596599999999995</v>
      </c>
      <c r="E129" s="35">
        <v>0.37</v>
      </c>
      <c r="F129" s="35">
        <v>35.528300000000002</v>
      </c>
      <c r="G129" s="33" t="s">
        <v>238</v>
      </c>
      <c r="H129" s="33"/>
      <c r="I129" s="35">
        <v>-1.2944</v>
      </c>
      <c r="J129" s="35">
        <v>-2.3153000000000001</v>
      </c>
      <c r="K129" s="35">
        <v>-1.9390000000000001</v>
      </c>
      <c r="L129" s="35">
        <v>-4.7205000000000004</v>
      </c>
      <c r="M129" s="35">
        <v>-9.4369999999999994</v>
      </c>
      <c r="N129" s="35">
        <v>-7.8535000000000004</v>
      </c>
      <c r="O129" s="35">
        <v>6.6608000000000001</v>
      </c>
      <c r="P129" s="35">
        <v>18.9041</v>
      </c>
      <c r="Q129" s="35"/>
      <c r="R129" s="35"/>
      <c r="S129" s="35"/>
      <c r="T129" s="35"/>
      <c r="U129" s="35"/>
      <c r="V129" s="35">
        <v>17.390799999999999</v>
      </c>
      <c r="W129" s="43">
        <v>106</v>
      </c>
      <c r="X129" s="43">
        <v>84</v>
      </c>
      <c r="Y129" s="43">
        <v>35</v>
      </c>
      <c r="Z129" s="43">
        <v>28</v>
      </c>
      <c r="AA129" s="43">
        <v>106</v>
      </c>
      <c r="AB129" s="43">
        <v>117</v>
      </c>
      <c r="AC129" s="43">
        <v>85</v>
      </c>
      <c r="AD129" s="43">
        <v>66</v>
      </c>
      <c r="AE129" s="43"/>
      <c r="AF129" s="43"/>
      <c r="AG129" s="43"/>
      <c r="AH129" s="43"/>
      <c r="AI129" s="43"/>
      <c r="AJ129" s="43">
        <v>49</v>
      </c>
      <c r="AK129" s="35"/>
      <c r="AL129" s="35">
        <v>2.0589</v>
      </c>
      <c r="AM129" s="35">
        <v>11.365399999999999</v>
      </c>
      <c r="AN129" s="35"/>
    </row>
    <row r="130" spans="1:40" x14ac:dyDescent="0.25">
      <c r="A130">
        <v>46743</v>
      </c>
      <c r="B130" s="33" t="s">
        <v>1954</v>
      </c>
      <c r="C130" s="34">
        <v>44795</v>
      </c>
      <c r="D130" s="35">
        <v>17.951799999999999</v>
      </c>
      <c r="E130" s="35">
        <v>0.3</v>
      </c>
      <c r="F130" s="35">
        <v>183.84180000000001</v>
      </c>
      <c r="G130" s="33" t="s">
        <v>238</v>
      </c>
      <c r="H130" s="33"/>
      <c r="I130" s="35">
        <v>-1.84</v>
      </c>
      <c r="J130" s="35">
        <v>-1.9761</v>
      </c>
      <c r="K130" s="35">
        <v>-2.3220000000000001</v>
      </c>
      <c r="L130" s="35">
        <v>-5.2111000000000001</v>
      </c>
      <c r="M130" s="35">
        <v>-13.386900000000001</v>
      </c>
      <c r="N130" s="35">
        <v>-12.861000000000001</v>
      </c>
      <c r="O130" s="35">
        <v>11.1203</v>
      </c>
      <c r="P130" s="35">
        <v>23.134</v>
      </c>
      <c r="Q130" s="35"/>
      <c r="R130" s="35"/>
      <c r="S130" s="35"/>
      <c r="T130" s="35"/>
      <c r="U130" s="35"/>
      <c r="V130" s="35">
        <v>22.1967</v>
      </c>
      <c r="W130" s="43">
        <v>128</v>
      </c>
      <c r="X130" s="43">
        <v>48</v>
      </c>
      <c r="Y130" s="43">
        <v>70</v>
      </c>
      <c r="Z130" s="43">
        <v>32</v>
      </c>
      <c r="AA130" s="43">
        <v>144</v>
      </c>
      <c r="AB130" s="43">
        <v>134</v>
      </c>
      <c r="AC130" s="43">
        <v>55</v>
      </c>
      <c r="AD130" s="43">
        <v>45</v>
      </c>
      <c r="AE130" s="43"/>
      <c r="AF130" s="43"/>
      <c r="AG130" s="43"/>
      <c r="AH130" s="43"/>
      <c r="AI130" s="43"/>
      <c r="AJ130" s="43">
        <v>25</v>
      </c>
      <c r="AK130" s="35"/>
      <c r="AL130" s="35">
        <v>2.2027999999999999</v>
      </c>
      <c r="AM130" s="35">
        <v>16.016300000000001</v>
      </c>
      <c r="AN130" s="35"/>
    </row>
    <row r="131" spans="1:40" x14ac:dyDescent="0.25">
      <c r="A131">
        <v>46744</v>
      </c>
      <c r="B131" s="33" t="s">
        <v>1398</v>
      </c>
      <c r="C131" s="34">
        <v>44795</v>
      </c>
      <c r="D131" s="35">
        <v>37.549900000000001</v>
      </c>
      <c r="E131" s="35">
        <v>1.03</v>
      </c>
      <c r="F131" s="35">
        <v>15.869400000000001</v>
      </c>
      <c r="G131" s="33" t="s">
        <v>238</v>
      </c>
      <c r="H131" s="33" t="s">
        <v>239</v>
      </c>
      <c r="I131" s="35">
        <v>-1.8226</v>
      </c>
      <c r="J131" s="35">
        <v>-1.9602999999999999</v>
      </c>
      <c r="K131" s="35">
        <v>-2.3193000000000001</v>
      </c>
      <c r="L131" s="35">
        <v>-5.1985000000000001</v>
      </c>
      <c r="M131" s="35">
        <v>-13.3355</v>
      </c>
      <c r="N131" s="35">
        <v>-13.073</v>
      </c>
      <c r="O131" s="35">
        <v>10.168200000000001</v>
      </c>
      <c r="P131" s="35">
        <v>22.079599999999999</v>
      </c>
      <c r="Q131" s="35"/>
      <c r="R131" s="35"/>
      <c r="S131" s="35"/>
      <c r="T131" s="35"/>
      <c r="U131" s="35"/>
      <c r="V131" s="35">
        <v>21.191299999999998</v>
      </c>
      <c r="W131" s="43">
        <v>126</v>
      </c>
      <c r="X131" s="43">
        <v>47</v>
      </c>
      <c r="Y131" s="43">
        <v>69</v>
      </c>
      <c r="Z131" s="43">
        <v>31</v>
      </c>
      <c r="AA131" s="43">
        <v>143</v>
      </c>
      <c r="AB131" s="43">
        <v>135</v>
      </c>
      <c r="AC131" s="43">
        <v>57</v>
      </c>
      <c r="AD131" s="43">
        <v>50</v>
      </c>
      <c r="AE131" s="43"/>
      <c r="AF131" s="43"/>
      <c r="AG131" s="43"/>
      <c r="AH131" s="43"/>
      <c r="AI131" s="43"/>
      <c r="AJ131" s="43">
        <v>26</v>
      </c>
      <c r="AK131" s="35"/>
      <c r="AL131" s="35">
        <v>2.1644999999999999</v>
      </c>
      <c r="AM131" s="35">
        <v>15.6942</v>
      </c>
      <c r="AN131" s="35"/>
    </row>
    <row r="132" spans="1:40" x14ac:dyDescent="0.25">
      <c r="A132">
        <v>46325</v>
      </c>
      <c r="B132" s="33" t="s">
        <v>1955</v>
      </c>
      <c r="C132" s="34">
        <v>44602</v>
      </c>
      <c r="D132" s="35">
        <v>115.8146</v>
      </c>
      <c r="E132" s="35">
        <v>0.3</v>
      </c>
      <c r="F132" s="35">
        <v>62.122</v>
      </c>
      <c r="G132" s="33" t="s">
        <v>238</v>
      </c>
      <c r="H132" s="33"/>
      <c r="I132" s="35">
        <v>-2.0141</v>
      </c>
      <c r="J132" s="35">
        <v>-3.9552</v>
      </c>
      <c r="K132" s="35">
        <v>-6.8853</v>
      </c>
      <c r="L132" s="35">
        <v>-13.1088</v>
      </c>
      <c r="M132" s="35">
        <v>-18.299800000000001</v>
      </c>
      <c r="N132" s="35">
        <v>-15.9207</v>
      </c>
      <c r="O132" s="35">
        <v>9.6636000000000006</v>
      </c>
      <c r="P132" s="35">
        <v>26.6098</v>
      </c>
      <c r="Q132" s="35"/>
      <c r="R132" s="35"/>
      <c r="S132" s="35"/>
      <c r="T132" s="35"/>
      <c r="U132" s="35"/>
      <c r="V132" s="35">
        <v>15.7537</v>
      </c>
      <c r="W132" s="43">
        <v>135</v>
      </c>
      <c r="X132" s="43">
        <v>136</v>
      </c>
      <c r="Y132" s="43">
        <v>160</v>
      </c>
      <c r="Z132" s="43">
        <v>167</v>
      </c>
      <c r="AA132" s="43">
        <v>168</v>
      </c>
      <c r="AB132" s="43">
        <v>147</v>
      </c>
      <c r="AC132" s="43">
        <v>59</v>
      </c>
      <c r="AD132" s="43">
        <v>23</v>
      </c>
      <c r="AE132" s="43"/>
      <c r="AF132" s="43"/>
      <c r="AG132" s="43"/>
      <c r="AH132" s="43"/>
      <c r="AI132" s="43"/>
      <c r="AJ132" s="43">
        <v>63</v>
      </c>
      <c r="AK132" s="35">
        <v>-0.63800000000000001</v>
      </c>
      <c r="AL132" s="35">
        <v>1.3059000000000001</v>
      </c>
      <c r="AM132" s="35">
        <v>26.007899999999999</v>
      </c>
      <c r="AN132" s="35">
        <v>1.0002</v>
      </c>
    </row>
    <row r="133" spans="1:40" x14ac:dyDescent="0.25">
      <c r="A133">
        <v>8634</v>
      </c>
      <c r="B133" s="33" t="s">
        <v>1956</v>
      </c>
      <c r="C133" s="34">
        <v>40387</v>
      </c>
      <c r="D133" s="35">
        <v>48.527000000000001</v>
      </c>
      <c r="E133" s="35">
        <v>0.06</v>
      </c>
      <c r="F133" s="35">
        <v>238.23740000000001</v>
      </c>
      <c r="G133" s="33" t="s">
        <v>238</v>
      </c>
      <c r="H133" s="33" t="s">
        <v>242</v>
      </c>
      <c r="I133" s="35">
        <v>-0.93240000000000001</v>
      </c>
      <c r="J133" s="35">
        <v>-2.0093999999999999</v>
      </c>
      <c r="K133" s="35">
        <v>-2.2332000000000001</v>
      </c>
      <c r="L133" s="35">
        <v>-6.2835000000000001</v>
      </c>
      <c r="M133" s="35">
        <v>-7.2239000000000004</v>
      </c>
      <c r="N133" s="35">
        <v>-5.2289000000000003</v>
      </c>
      <c r="O133" s="35">
        <v>6.1695000000000002</v>
      </c>
      <c r="P133" s="35">
        <v>14.823499999999999</v>
      </c>
      <c r="Q133" s="35">
        <v>9.5609999999999999</v>
      </c>
      <c r="R133" s="35">
        <v>13.845800000000001</v>
      </c>
      <c r="S133" s="35">
        <v>14.5412</v>
      </c>
      <c r="T133" s="35">
        <v>12.7387</v>
      </c>
      <c r="U133" s="35">
        <v>11.338100000000001</v>
      </c>
      <c r="V133" s="35">
        <v>10.706899999999999</v>
      </c>
      <c r="W133" s="43">
        <v>70</v>
      </c>
      <c r="X133" s="43">
        <v>65</v>
      </c>
      <c r="Y133" s="43">
        <v>52</v>
      </c>
      <c r="Z133" s="43">
        <v>69</v>
      </c>
      <c r="AA133" s="43">
        <v>80</v>
      </c>
      <c r="AB133" s="43">
        <v>69</v>
      </c>
      <c r="AC133" s="43">
        <v>101</v>
      </c>
      <c r="AD133" s="43">
        <v>86</v>
      </c>
      <c r="AE133" s="43">
        <v>41</v>
      </c>
      <c r="AF133" s="43">
        <v>39</v>
      </c>
      <c r="AG133" s="43">
        <v>40</v>
      </c>
      <c r="AH133" s="43">
        <v>30</v>
      </c>
      <c r="AI133" s="43">
        <v>17</v>
      </c>
      <c r="AJ133" s="43">
        <v>122</v>
      </c>
      <c r="AK133" s="35">
        <v>-1.55E-2</v>
      </c>
      <c r="AL133" s="35">
        <v>1.1396999999999999</v>
      </c>
      <c r="AM133" s="35">
        <v>9.8255999999999997</v>
      </c>
      <c r="AN133" s="35">
        <v>0.99590000000000001</v>
      </c>
    </row>
    <row r="134" spans="1:40" x14ac:dyDescent="0.25">
      <c r="A134">
        <v>48267</v>
      </c>
      <c r="B134" s="33" t="s">
        <v>1957</v>
      </c>
      <c r="C134" s="34">
        <v>45205</v>
      </c>
      <c r="D134" s="35">
        <v>99.971900000000005</v>
      </c>
      <c r="E134" s="35">
        <v>0.21</v>
      </c>
      <c r="F134" s="35">
        <v>21.7347</v>
      </c>
      <c r="G134" s="33" t="s">
        <v>238</v>
      </c>
      <c r="H134" s="33"/>
      <c r="I134" s="35">
        <v>-1.1380999999999999</v>
      </c>
      <c r="J134" s="35">
        <v>-3.0636000000000001</v>
      </c>
      <c r="K134" s="35">
        <v>-4.1439000000000004</v>
      </c>
      <c r="L134" s="35">
        <v>-7.7431000000000001</v>
      </c>
      <c r="M134" s="35">
        <v>-9.1168999999999993</v>
      </c>
      <c r="N134" s="35">
        <v>-6.8910999999999998</v>
      </c>
      <c r="O134" s="35">
        <v>9.1098999999999997</v>
      </c>
      <c r="P134" s="35"/>
      <c r="Q134" s="35"/>
      <c r="R134" s="35"/>
      <c r="S134" s="35"/>
      <c r="T134" s="35"/>
      <c r="U134" s="35"/>
      <c r="V134" s="35">
        <v>19.462499999999999</v>
      </c>
      <c r="W134" s="43">
        <v>98</v>
      </c>
      <c r="X134" s="43">
        <v>113</v>
      </c>
      <c r="Y134" s="43">
        <v>104</v>
      </c>
      <c r="Z134" s="43">
        <v>101</v>
      </c>
      <c r="AA134" s="43">
        <v>101</v>
      </c>
      <c r="AB134" s="43">
        <v>90</v>
      </c>
      <c r="AC134" s="43">
        <v>66</v>
      </c>
      <c r="AD134" s="43"/>
      <c r="AE134" s="43"/>
      <c r="AF134" s="43"/>
      <c r="AG134" s="43"/>
      <c r="AH134" s="43"/>
      <c r="AI134" s="43"/>
      <c r="AJ134" s="43">
        <v>39</v>
      </c>
      <c r="AK134" s="35">
        <v>-0.2445</v>
      </c>
      <c r="AL134" s="35">
        <v>2.7974000000000001</v>
      </c>
      <c r="AM134" s="35">
        <v>8.1664999999999992</v>
      </c>
      <c r="AN134" s="35">
        <v>0.99570000000000003</v>
      </c>
    </row>
    <row r="135" spans="1:40" x14ac:dyDescent="0.25">
      <c r="A135">
        <v>49151</v>
      </c>
      <c r="B135" s="33" t="s">
        <v>1958</v>
      </c>
      <c r="C135" s="34">
        <v>45559</v>
      </c>
      <c r="D135" s="35">
        <v>66.607799999999997</v>
      </c>
      <c r="E135" s="35">
        <v>0.4</v>
      </c>
      <c r="F135" s="35">
        <v>52.457799999999999</v>
      </c>
      <c r="G135" s="33" t="s">
        <v>238</v>
      </c>
      <c r="H135" s="33"/>
      <c r="I135" s="35">
        <v>-2.2416999999999998</v>
      </c>
      <c r="J135" s="35">
        <v>-5.1604999999999999</v>
      </c>
      <c r="K135" s="35">
        <v>-8.4763000000000002</v>
      </c>
      <c r="L135" s="35">
        <v>-14.894600000000001</v>
      </c>
      <c r="M135" s="35">
        <v>-18.505199999999999</v>
      </c>
      <c r="N135" s="35"/>
      <c r="O135" s="35"/>
      <c r="P135" s="35"/>
      <c r="Q135" s="35"/>
      <c r="R135" s="35"/>
      <c r="S135" s="35"/>
      <c r="T135" s="35"/>
      <c r="U135" s="35"/>
      <c r="V135" s="35">
        <v>-18.240500000000001</v>
      </c>
      <c r="W135" s="43">
        <v>146</v>
      </c>
      <c r="X135" s="43">
        <v>159</v>
      </c>
      <c r="Y135" s="43">
        <v>169</v>
      </c>
      <c r="Z135" s="43">
        <v>171</v>
      </c>
      <c r="AA135" s="43">
        <v>171</v>
      </c>
      <c r="AB135" s="43"/>
      <c r="AC135" s="43"/>
      <c r="AD135" s="43"/>
      <c r="AE135" s="43"/>
      <c r="AF135" s="43"/>
      <c r="AG135" s="43"/>
      <c r="AH135" s="43"/>
      <c r="AI135" s="43"/>
      <c r="AJ135" s="43">
        <v>171</v>
      </c>
      <c r="AK135" s="35"/>
      <c r="AL135" s="35"/>
      <c r="AM135" s="35"/>
      <c r="AN135" s="35"/>
    </row>
    <row r="136" spans="1:40" x14ac:dyDescent="0.25">
      <c r="A136">
        <v>49103</v>
      </c>
      <c r="B136" s="33" t="s">
        <v>1959</v>
      </c>
      <c r="C136" s="34">
        <v>45525</v>
      </c>
      <c r="D136" s="35">
        <v>89.927400000000006</v>
      </c>
      <c r="E136" s="35">
        <v>0.4</v>
      </c>
      <c r="F136" s="35">
        <v>66.397999999999996</v>
      </c>
      <c r="G136" s="33" t="s">
        <v>238</v>
      </c>
      <c r="H136" s="33"/>
      <c r="I136" s="35">
        <v>-3.0089999999999999</v>
      </c>
      <c r="J136" s="35">
        <v>-5.0487000000000002</v>
      </c>
      <c r="K136" s="35">
        <v>-7.2793000000000001</v>
      </c>
      <c r="L136" s="35">
        <v>-12.445</v>
      </c>
      <c r="M136" s="35">
        <v>-10.6968</v>
      </c>
      <c r="N136" s="35"/>
      <c r="O136" s="35"/>
      <c r="P136" s="35"/>
      <c r="Q136" s="35"/>
      <c r="R136" s="35"/>
      <c r="S136" s="35"/>
      <c r="T136" s="35"/>
      <c r="U136" s="35"/>
      <c r="V136" s="35">
        <v>-14.1076</v>
      </c>
      <c r="W136" s="43">
        <v>171</v>
      </c>
      <c r="X136" s="43">
        <v>158</v>
      </c>
      <c r="Y136" s="43">
        <v>163</v>
      </c>
      <c r="Z136" s="43">
        <v>159</v>
      </c>
      <c r="AA136" s="43">
        <v>123</v>
      </c>
      <c r="AB136" s="43"/>
      <c r="AC136" s="43"/>
      <c r="AD136" s="43"/>
      <c r="AE136" s="43"/>
      <c r="AF136" s="43"/>
      <c r="AG136" s="43"/>
      <c r="AH136" s="43"/>
      <c r="AI136" s="43"/>
      <c r="AJ136" s="43">
        <v>169</v>
      </c>
      <c r="AK136" s="35"/>
      <c r="AL136" s="35"/>
      <c r="AM136" s="35"/>
      <c r="AN136" s="35"/>
    </row>
    <row r="137" spans="1:40" x14ac:dyDescent="0.25">
      <c r="A137">
        <v>13595</v>
      </c>
      <c r="B137" s="33" t="s">
        <v>1960</v>
      </c>
      <c r="C137" s="34">
        <v>40577</v>
      </c>
      <c r="D137" s="35">
        <v>555.83230000000003</v>
      </c>
      <c r="E137" s="35">
        <v>0.22</v>
      </c>
      <c r="F137" s="35">
        <v>57.695300000000003</v>
      </c>
      <c r="G137" s="33" t="s">
        <v>238</v>
      </c>
      <c r="H137" s="33" t="s">
        <v>242</v>
      </c>
      <c r="I137" s="35">
        <v>-1.2574000000000001</v>
      </c>
      <c r="J137" s="35">
        <v>-4.2145999999999999</v>
      </c>
      <c r="K137" s="35">
        <v>-6.1844999999999999</v>
      </c>
      <c r="L137" s="35">
        <v>-8.641</v>
      </c>
      <c r="M137" s="35">
        <v>-9.5000999999999998</v>
      </c>
      <c r="N137" s="35">
        <v>-6.335</v>
      </c>
      <c r="O137" s="35">
        <v>13.2597</v>
      </c>
      <c r="P137" s="35">
        <v>31.705500000000001</v>
      </c>
      <c r="Q137" s="35">
        <v>19.6158</v>
      </c>
      <c r="R137" s="35">
        <v>25.8568</v>
      </c>
      <c r="S137" s="35">
        <v>25.326599999999999</v>
      </c>
      <c r="T137" s="35">
        <v>14.4374</v>
      </c>
      <c r="U137" s="35">
        <v>15.785299999999999</v>
      </c>
      <c r="V137" s="35">
        <v>15.355499999999999</v>
      </c>
      <c r="W137" s="43">
        <v>104</v>
      </c>
      <c r="X137" s="43">
        <v>149</v>
      </c>
      <c r="Y137" s="43">
        <v>144</v>
      </c>
      <c r="Z137" s="43">
        <v>122</v>
      </c>
      <c r="AA137" s="43">
        <v>107</v>
      </c>
      <c r="AB137" s="43">
        <v>77</v>
      </c>
      <c r="AC137" s="43">
        <v>45</v>
      </c>
      <c r="AD137" s="43">
        <v>14</v>
      </c>
      <c r="AE137" s="43">
        <v>8</v>
      </c>
      <c r="AF137" s="43">
        <v>6</v>
      </c>
      <c r="AG137" s="43">
        <v>4</v>
      </c>
      <c r="AH137" s="43">
        <v>7</v>
      </c>
      <c r="AI137" s="43">
        <v>1</v>
      </c>
      <c r="AJ137" s="43">
        <v>70</v>
      </c>
      <c r="AK137" s="35">
        <v>-0.34089999999999998</v>
      </c>
      <c r="AL137" s="35">
        <v>1.1839999999999999</v>
      </c>
      <c r="AM137" s="35">
        <v>20.589500000000001</v>
      </c>
      <c r="AN137" s="35">
        <v>1.0031000000000001</v>
      </c>
    </row>
    <row r="138" spans="1:40" x14ac:dyDescent="0.25">
      <c r="A138">
        <v>48548</v>
      </c>
      <c r="B138" s="33" t="s">
        <v>1961</v>
      </c>
      <c r="C138" s="34">
        <v>45366</v>
      </c>
      <c r="D138" s="35">
        <v>48.290100000000002</v>
      </c>
      <c r="E138" s="35">
        <v>0.4</v>
      </c>
      <c r="F138" s="35">
        <v>92.036500000000004</v>
      </c>
      <c r="G138" s="33" t="s">
        <v>238</v>
      </c>
      <c r="H138" s="33"/>
      <c r="I138" s="35">
        <v>-4.4176000000000002</v>
      </c>
      <c r="J138" s="35">
        <v>-9.6004000000000005</v>
      </c>
      <c r="K138" s="35">
        <v>-11.533200000000001</v>
      </c>
      <c r="L138" s="35">
        <v>-15.164</v>
      </c>
      <c r="M138" s="35">
        <v>-14.7173</v>
      </c>
      <c r="N138" s="35">
        <v>-16.8537</v>
      </c>
      <c r="O138" s="35"/>
      <c r="P138" s="35"/>
      <c r="Q138" s="35"/>
      <c r="R138" s="35"/>
      <c r="S138" s="35"/>
      <c r="T138" s="35"/>
      <c r="U138" s="35"/>
      <c r="V138" s="35">
        <v>9.9572000000000003</v>
      </c>
      <c r="W138" s="43">
        <v>172</v>
      </c>
      <c r="X138" s="43">
        <v>172</v>
      </c>
      <c r="Y138" s="43">
        <v>172</v>
      </c>
      <c r="Z138" s="43">
        <v>172</v>
      </c>
      <c r="AA138" s="43">
        <v>153</v>
      </c>
      <c r="AB138" s="43">
        <v>152</v>
      </c>
      <c r="AC138" s="43"/>
      <c r="AD138" s="43"/>
      <c r="AE138" s="43"/>
      <c r="AF138" s="43"/>
      <c r="AG138" s="43"/>
      <c r="AH138" s="43"/>
      <c r="AI138" s="43"/>
      <c r="AJ138" s="43">
        <v>128</v>
      </c>
      <c r="AK138" s="35"/>
      <c r="AL138" s="35"/>
      <c r="AM138" s="35"/>
      <c r="AN138" s="35"/>
    </row>
    <row r="139" spans="1:40" x14ac:dyDescent="0.25">
      <c r="A139">
        <v>48657</v>
      </c>
      <c r="B139" s="33" t="s">
        <v>1962</v>
      </c>
      <c r="C139" s="34">
        <v>45366</v>
      </c>
      <c r="D139" s="35">
        <v>83.143000000000001</v>
      </c>
      <c r="E139" s="35">
        <v>0.3</v>
      </c>
      <c r="F139" s="35">
        <v>16.5183</v>
      </c>
      <c r="G139" s="33" t="s">
        <v>238</v>
      </c>
      <c r="H139" s="33"/>
      <c r="I139" s="35">
        <v>-1.9319</v>
      </c>
      <c r="J139" s="35">
        <v>-5.4394999999999998</v>
      </c>
      <c r="K139" s="35">
        <v>-7.8333000000000004</v>
      </c>
      <c r="L139" s="35">
        <v>-9.6423000000000005</v>
      </c>
      <c r="M139" s="35">
        <v>-10.5983</v>
      </c>
      <c r="N139" s="35">
        <v>-7.0804999999999998</v>
      </c>
      <c r="O139" s="35"/>
      <c r="P139" s="35"/>
      <c r="Q139" s="35"/>
      <c r="R139" s="35"/>
      <c r="S139" s="35"/>
      <c r="T139" s="35"/>
      <c r="U139" s="35"/>
      <c r="V139" s="35">
        <v>18.805900000000001</v>
      </c>
      <c r="W139" s="43">
        <v>131</v>
      </c>
      <c r="X139" s="43">
        <v>165</v>
      </c>
      <c r="Y139" s="43">
        <v>165</v>
      </c>
      <c r="Z139" s="43">
        <v>142</v>
      </c>
      <c r="AA139" s="43">
        <v>121</v>
      </c>
      <c r="AB139" s="43">
        <v>108</v>
      </c>
      <c r="AC139" s="43"/>
      <c r="AD139" s="43"/>
      <c r="AE139" s="43"/>
      <c r="AF139" s="43"/>
      <c r="AG139" s="43"/>
      <c r="AH139" s="43"/>
      <c r="AI139" s="43"/>
      <c r="AJ139" s="43">
        <v>41</v>
      </c>
      <c r="AK139" s="35"/>
      <c r="AL139" s="35"/>
      <c r="AM139" s="35"/>
      <c r="AN139" s="35"/>
    </row>
    <row r="140" spans="1:40" x14ac:dyDescent="0.25">
      <c r="A140">
        <v>30127</v>
      </c>
      <c r="B140" s="33" t="s">
        <v>1963</v>
      </c>
      <c r="C140" s="34">
        <v>41906</v>
      </c>
      <c r="D140" s="35">
        <v>12517.843199999999</v>
      </c>
      <c r="E140" s="35">
        <v>0.04</v>
      </c>
      <c r="F140" s="35">
        <v>865.49879999999996</v>
      </c>
      <c r="G140" s="33" t="s">
        <v>1418</v>
      </c>
      <c r="H140" s="33" t="s">
        <v>242</v>
      </c>
      <c r="I140" s="35">
        <v>-0.84650000000000003</v>
      </c>
      <c r="J140" s="35">
        <v>-1.823</v>
      </c>
      <c r="K140" s="35">
        <v>-2.2723</v>
      </c>
      <c r="L140" s="35">
        <v>-6.5991</v>
      </c>
      <c r="M140" s="35">
        <v>-6.0835999999999997</v>
      </c>
      <c r="N140" s="35">
        <v>-4.5145999999999997</v>
      </c>
      <c r="O140" s="35">
        <v>5.8194999999999997</v>
      </c>
      <c r="P140" s="35">
        <v>14.187099999999999</v>
      </c>
      <c r="Q140" s="35">
        <v>9.1425000000000001</v>
      </c>
      <c r="R140" s="35">
        <v>13.122199999999999</v>
      </c>
      <c r="S140" s="35">
        <v>14.1348</v>
      </c>
      <c r="T140" s="35">
        <v>13.1821</v>
      </c>
      <c r="U140" s="35">
        <v>11.8787</v>
      </c>
      <c r="V140" s="35">
        <v>12.030900000000001</v>
      </c>
      <c r="W140" s="43">
        <v>54</v>
      </c>
      <c r="X140" s="43">
        <v>31</v>
      </c>
      <c r="Y140" s="43">
        <v>59</v>
      </c>
      <c r="Z140" s="43">
        <v>79</v>
      </c>
      <c r="AA140" s="43">
        <v>40</v>
      </c>
      <c r="AB140" s="43">
        <v>46</v>
      </c>
      <c r="AC140" s="43">
        <v>107</v>
      </c>
      <c r="AD140" s="43">
        <v>93</v>
      </c>
      <c r="AE140" s="43">
        <v>60</v>
      </c>
      <c r="AF140" s="43">
        <v>50</v>
      </c>
      <c r="AG140" s="43">
        <v>46</v>
      </c>
      <c r="AH140" s="43">
        <v>13</v>
      </c>
      <c r="AI140" s="43">
        <v>7</v>
      </c>
      <c r="AJ140" s="43">
        <v>118</v>
      </c>
      <c r="AK140" s="35">
        <v>-6.3500000000000001E-2</v>
      </c>
      <c r="AL140" s="35">
        <v>1.2138</v>
      </c>
      <c r="AM140" s="35">
        <v>8.5830000000000002</v>
      </c>
      <c r="AN140" s="35">
        <v>1.0014000000000001</v>
      </c>
    </row>
    <row r="141" spans="1:40" x14ac:dyDescent="0.25">
      <c r="A141">
        <v>43930</v>
      </c>
      <c r="B141" s="33" t="s">
        <v>1964</v>
      </c>
      <c r="C141" s="34">
        <v>43676</v>
      </c>
      <c r="D141" s="35">
        <v>44.135199999999998</v>
      </c>
      <c r="E141" s="35">
        <v>0.23</v>
      </c>
      <c r="F141" s="35">
        <v>80.294899999999998</v>
      </c>
      <c r="G141" s="33" t="s">
        <v>1418</v>
      </c>
      <c r="H141" s="33"/>
      <c r="I141" s="35">
        <v>-1.2545999999999999</v>
      </c>
      <c r="J141" s="35">
        <v>-4.2099000000000002</v>
      </c>
      <c r="K141" s="35">
        <v>-5.9252000000000002</v>
      </c>
      <c r="L141" s="35">
        <v>-9.8446999999999996</v>
      </c>
      <c r="M141" s="35">
        <v>-11.421799999999999</v>
      </c>
      <c r="N141" s="35">
        <v>-8.8331</v>
      </c>
      <c r="O141" s="35">
        <v>15.819900000000001</v>
      </c>
      <c r="P141" s="35">
        <v>26.729399999999998</v>
      </c>
      <c r="Q141" s="35">
        <v>16.572399999999998</v>
      </c>
      <c r="R141" s="35">
        <v>20.087199999999999</v>
      </c>
      <c r="S141" s="35">
        <v>19.9115</v>
      </c>
      <c r="T141" s="35"/>
      <c r="U141" s="35"/>
      <c r="V141" s="35">
        <v>19.992100000000001</v>
      </c>
      <c r="W141" s="43">
        <v>102</v>
      </c>
      <c r="X141" s="43">
        <v>147</v>
      </c>
      <c r="Y141" s="43">
        <v>130</v>
      </c>
      <c r="Z141" s="43">
        <v>144</v>
      </c>
      <c r="AA141" s="43">
        <v>130</v>
      </c>
      <c r="AB141" s="43">
        <v>123</v>
      </c>
      <c r="AC141" s="43">
        <v>31</v>
      </c>
      <c r="AD141" s="43">
        <v>22</v>
      </c>
      <c r="AE141" s="43">
        <v>18</v>
      </c>
      <c r="AF141" s="43">
        <v>12</v>
      </c>
      <c r="AG141" s="43">
        <v>13</v>
      </c>
      <c r="AH141" s="43"/>
      <c r="AI141" s="43"/>
      <c r="AJ141" s="43">
        <v>36</v>
      </c>
      <c r="AK141" s="35">
        <v>-0.38919999999999999</v>
      </c>
      <c r="AL141" s="35">
        <v>0.99509999999999998</v>
      </c>
      <c r="AM141" s="35">
        <v>20.169</v>
      </c>
      <c r="AN141" s="35">
        <v>0.99419999999999997</v>
      </c>
    </row>
    <row r="142" spans="1:40" x14ac:dyDescent="0.25">
      <c r="A142">
        <v>17643</v>
      </c>
      <c r="B142" s="33" t="s">
        <v>1965</v>
      </c>
      <c r="C142" s="34">
        <v>41358</v>
      </c>
      <c r="D142" s="35">
        <v>277.2106</v>
      </c>
      <c r="E142" s="35">
        <v>0.5</v>
      </c>
      <c r="F142" s="35">
        <v>250.06020000000001</v>
      </c>
      <c r="G142" s="33" t="s">
        <v>1418</v>
      </c>
      <c r="H142" s="33" t="s">
        <v>242</v>
      </c>
      <c r="I142" s="35">
        <v>-0.94289999999999996</v>
      </c>
      <c r="J142" s="35">
        <v>-2.4096000000000002</v>
      </c>
      <c r="K142" s="35">
        <v>-3.0912000000000002</v>
      </c>
      <c r="L142" s="35">
        <v>-7.3529</v>
      </c>
      <c r="M142" s="35">
        <v>-8.7957000000000001</v>
      </c>
      <c r="N142" s="35">
        <v>-7.0884999999999998</v>
      </c>
      <c r="O142" s="35">
        <v>7.2657999999999996</v>
      </c>
      <c r="P142" s="35">
        <v>15.187200000000001</v>
      </c>
      <c r="Q142" s="35">
        <v>9.4560999999999993</v>
      </c>
      <c r="R142" s="35">
        <v>13.7485</v>
      </c>
      <c r="S142" s="35">
        <v>14.3</v>
      </c>
      <c r="T142" s="35">
        <v>11.7997</v>
      </c>
      <c r="U142" s="35">
        <v>11.2744</v>
      </c>
      <c r="V142" s="35">
        <v>13.635</v>
      </c>
      <c r="W142" s="43">
        <v>83</v>
      </c>
      <c r="X142" s="43">
        <v>88</v>
      </c>
      <c r="Y142" s="43">
        <v>81</v>
      </c>
      <c r="Z142" s="43">
        <v>93</v>
      </c>
      <c r="AA142" s="43">
        <v>99</v>
      </c>
      <c r="AB142" s="43">
        <v>109</v>
      </c>
      <c r="AC142" s="43">
        <v>80</v>
      </c>
      <c r="AD142" s="43">
        <v>75</v>
      </c>
      <c r="AE142" s="43">
        <v>58</v>
      </c>
      <c r="AF142" s="43">
        <v>47</v>
      </c>
      <c r="AG142" s="43">
        <v>42</v>
      </c>
      <c r="AH142" s="43">
        <v>35</v>
      </c>
      <c r="AI142" s="43">
        <v>18</v>
      </c>
      <c r="AJ142" s="43">
        <v>105</v>
      </c>
      <c r="AK142" s="35">
        <v>-0.53779999999999994</v>
      </c>
      <c r="AL142" s="35">
        <v>0.96009999999999995</v>
      </c>
      <c r="AM142" s="35">
        <v>12.0838</v>
      </c>
      <c r="AN142" s="35">
        <v>0.99350000000000005</v>
      </c>
    </row>
    <row r="143" spans="1:40" x14ac:dyDescent="0.25">
      <c r="A143">
        <v>2272</v>
      </c>
      <c r="B143" s="33" t="s">
        <v>1966</v>
      </c>
      <c r="C143" s="34">
        <v>37253</v>
      </c>
      <c r="D143" s="35">
        <v>36638.889000000003</v>
      </c>
      <c r="E143" s="35">
        <v>0.04</v>
      </c>
      <c r="F143" s="35">
        <v>259.20960000000002</v>
      </c>
      <c r="G143" s="33" t="s">
        <v>1418</v>
      </c>
      <c r="H143" s="33" t="s">
        <v>242</v>
      </c>
      <c r="I143" s="35">
        <v>-0.93220000000000003</v>
      </c>
      <c r="J143" s="35">
        <v>-2.0089000000000001</v>
      </c>
      <c r="K143" s="35">
        <v>-2.2321</v>
      </c>
      <c r="L143" s="35">
        <v>-6.2797000000000001</v>
      </c>
      <c r="M143" s="35">
        <v>-7.2195999999999998</v>
      </c>
      <c r="N143" s="35">
        <v>-5.2165999999999997</v>
      </c>
      <c r="O143" s="35">
        <v>6.2049000000000003</v>
      </c>
      <c r="P143" s="35">
        <v>14.847899999999999</v>
      </c>
      <c r="Q143" s="35">
        <v>9.5462000000000007</v>
      </c>
      <c r="R143" s="35">
        <v>13.871600000000001</v>
      </c>
      <c r="S143" s="35">
        <v>14.643800000000001</v>
      </c>
      <c r="T143" s="35">
        <v>12.901199999999999</v>
      </c>
      <c r="U143" s="35">
        <v>11.7666</v>
      </c>
      <c r="V143" s="35">
        <v>15.703200000000001</v>
      </c>
      <c r="W143" s="43">
        <v>65</v>
      </c>
      <c r="X143" s="43">
        <v>56</v>
      </c>
      <c r="Y143" s="43">
        <v>43</v>
      </c>
      <c r="Z143" s="43">
        <v>59</v>
      </c>
      <c r="AA143" s="43">
        <v>76</v>
      </c>
      <c r="AB143" s="43">
        <v>59</v>
      </c>
      <c r="AC143" s="43">
        <v>93</v>
      </c>
      <c r="AD143" s="43">
        <v>77</v>
      </c>
      <c r="AE143" s="43">
        <v>45</v>
      </c>
      <c r="AF143" s="43">
        <v>33</v>
      </c>
      <c r="AG143" s="43">
        <v>29</v>
      </c>
      <c r="AH143" s="43">
        <v>17</v>
      </c>
      <c r="AI143" s="43">
        <v>11</v>
      </c>
      <c r="AJ143" s="43">
        <v>65</v>
      </c>
      <c r="AK143" s="35">
        <v>-4.0599999999999997E-2</v>
      </c>
      <c r="AL143" s="35">
        <v>1.1360999999999999</v>
      </c>
      <c r="AM143" s="35">
        <v>9.8538999999999994</v>
      </c>
      <c r="AN143" s="35">
        <v>0.99890000000000001</v>
      </c>
    </row>
    <row r="144" spans="1:40" x14ac:dyDescent="0.25">
      <c r="A144">
        <v>7599</v>
      </c>
      <c r="B144" s="33" t="s">
        <v>1967</v>
      </c>
      <c r="C144" s="34">
        <v>39890</v>
      </c>
      <c r="D144" s="35">
        <v>29.551600000000001</v>
      </c>
      <c r="E144" s="35">
        <v>0.96</v>
      </c>
      <c r="F144" s="35">
        <v>524.27890000000002</v>
      </c>
      <c r="G144" s="33" t="s">
        <v>1418</v>
      </c>
      <c r="H144" s="33" t="s">
        <v>242</v>
      </c>
      <c r="I144" s="35">
        <v>-2.4291999999999998</v>
      </c>
      <c r="J144" s="35">
        <v>-2.2075</v>
      </c>
      <c r="K144" s="35">
        <v>-2.0472000000000001</v>
      </c>
      <c r="L144" s="35">
        <v>-4.8941999999999997</v>
      </c>
      <c r="M144" s="35">
        <v>-9.7131000000000007</v>
      </c>
      <c r="N144" s="35">
        <v>-4.6978999999999997</v>
      </c>
      <c r="O144" s="35">
        <v>4.4519000000000002</v>
      </c>
      <c r="P144" s="35">
        <v>12.1121</v>
      </c>
      <c r="Q144" s="35">
        <v>3.5265</v>
      </c>
      <c r="R144" s="35">
        <v>9.3000000000000007</v>
      </c>
      <c r="S144" s="35">
        <v>14.7597</v>
      </c>
      <c r="T144" s="35">
        <v>10.398099999999999</v>
      </c>
      <c r="U144" s="35">
        <v>10.944800000000001</v>
      </c>
      <c r="V144" s="35">
        <v>14.081799999999999</v>
      </c>
      <c r="W144" s="43">
        <v>149</v>
      </c>
      <c r="X144" s="43">
        <v>83</v>
      </c>
      <c r="Y144" s="43">
        <v>40</v>
      </c>
      <c r="Z144" s="43">
        <v>30</v>
      </c>
      <c r="AA144" s="43">
        <v>111</v>
      </c>
      <c r="AB144" s="43">
        <v>56</v>
      </c>
      <c r="AC144" s="43">
        <v>117</v>
      </c>
      <c r="AD144" s="43">
        <v>103</v>
      </c>
      <c r="AE144" s="43">
        <v>87</v>
      </c>
      <c r="AF144" s="43">
        <v>67</v>
      </c>
      <c r="AG144" s="43">
        <v>24</v>
      </c>
      <c r="AH144" s="43">
        <v>40</v>
      </c>
      <c r="AI144" s="43">
        <v>19</v>
      </c>
      <c r="AJ144" s="43">
        <v>92</v>
      </c>
      <c r="AK144" s="35">
        <v>-1.0371999999999999</v>
      </c>
      <c r="AL144" s="35">
        <v>0.44140000000000001</v>
      </c>
      <c r="AM144" s="35">
        <v>14.197699999999999</v>
      </c>
      <c r="AN144" s="35">
        <v>0.97970000000000002</v>
      </c>
    </row>
    <row r="145" spans="1:40" x14ac:dyDescent="0.25">
      <c r="A145">
        <v>31920</v>
      </c>
      <c r="B145" s="33" t="s">
        <v>1968</v>
      </c>
      <c r="C145" s="34">
        <v>42173</v>
      </c>
      <c r="D145" s="35">
        <v>221.86359999999999</v>
      </c>
      <c r="E145" s="35">
        <v>0.26</v>
      </c>
      <c r="F145" s="35">
        <v>152.59780000000001</v>
      </c>
      <c r="G145" s="33" t="s">
        <v>1418</v>
      </c>
      <c r="H145" s="33"/>
      <c r="I145" s="35">
        <v>-0.94440000000000002</v>
      </c>
      <c r="J145" s="35">
        <v>-1.3809</v>
      </c>
      <c r="K145" s="35">
        <v>-1.2764</v>
      </c>
      <c r="L145" s="35">
        <v>-5.8880999999999997</v>
      </c>
      <c r="M145" s="35">
        <v>-6.4272</v>
      </c>
      <c r="N145" s="35">
        <v>-2.851</v>
      </c>
      <c r="O145" s="35">
        <v>12.9483</v>
      </c>
      <c r="P145" s="35">
        <v>21.630800000000001</v>
      </c>
      <c r="Q145" s="35">
        <v>13.5084</v>
      </c>
      <c r="R145" s="35">
        <v>18.193000000000001</v>
      </c>
      <c r="S145" s="35">
        <v>20.523299999999999</v>
      </c>
      <c r="T145" s="35">
        <v>17.3093</v>
      </c>
      <c r="U145" s="35"/>
      <c r="V145" s="35">
        <v>15.866400000000001</v>
      </c>
      <c r="W145" s="43">
        <v>85</v>
      </c>
      <c r="X145" s="43">
        <v>26</v>
      </c>
      <c r="Y145" s="43">
        <v>26</v>
      </c>
      <c r="Z145" s="43">
        <v>53</v>
      </c>
      <c r="AA145" s="43">
        <v>60</v>
      </c>
      <c r="AB145" s="43">
        <v>34</v>
      </c>
      <c r="AC145" s="43">
        <v>48</v>
      </c>
      <c r="AD145" s="43">
        <v>55</v>
      </c>
      <c r="AE145" s="43">
        <v>33</v>
      </c>
      <c r="AF145" s="43">
        <v>15</v>
      </c>
      <c r="AG145" s="43">
        <v>7</v>
      </c>
      <c r="AH145" s="43">
        <v>1</v>
      </c>
      <c r="AI145" s="43"/>
      <c r="AJ145" s="43">
        <v>61</v>
      </c>
      <c r="AK145" s="35">
        <v>-0.40839999999999999</v>
      </c>
      <c r="AL145" s="35">
        <v>1.2159</v>
      </c>
      <c r="AM145" s="35">
        <v>12.9992</v>
      </c>
      <c r="AN145" s="35">
        <v>0.99119999999999997</v>
      </c>
    </row>
    <row r="146" spans="1:40" x14ac:dyDescent="0.25">
      <c r="A146">
        <v>267</v>
      </c>
      <c r="B146" s="33" t="s">
        <v>1969</v>
      </c>
      <c r="C146" s="34">
        <v>38134</v>
      </c>
      <c r="D146" s="35">
        <v>7335.3221999999996</v>
      </c>
      <c r="E146" s="35">
        <v>0.19</v>
      </c>
      <c r="F146" s="35">
        <v>500.17540000000002</v>
      </c>
      <c r="G146" s="33" t="s">
        <v>1418</v>
      </c>
      <c r="H146" s="33" t="s">
        <v>242</v>
      </c>
      <c r="I146" s="35">
        <v>3.4000000000000002E-2</v>
      </c>
      <c r="J146" s="35">
        <v>-2.1756000000000002</v>
      </c>
      <c r="K146" s="35">
        <v>-4.5251000000000001</v>
      </c>
      <c r="L146" s="35">
        <v>-9.0404999999999998</v>
      </c>
      <c r="M146" s="35">
        <v>-6.1234000000000002</v>
      </c>
      <c r="N146" s="35">
        <v>-6.9236000000000004</v>
      </c>
      <c r="O146" s="35">
        <v>1.8976999999999999</v>
      </c>
      <c r="P146" s="35">
        <v>7.9648000000000003</v>
      </c>
      <c r="Q146" s="35">
        <v>8.9915000000000003</v>
      </c>
      <c r="R146" s="35">
        <v>11.4511</v>
      </c>
      <c r="S146" s="35">
        <v>9.0098000000000003</v>
      </c>
      <c r="T146" s="35">
        <v>9.5158000000000005</v>
      </c>
      <c r="U146" s="35">
        <v>9.9976000000000003</v>
      </c>
      <c r="V146" s="35">
        <v>16.1113</v>
      </c>
      <c r="W146" s="43">
        <v>31</v>
      </c>
      <c r="X146" s="43">
        <v>75</v>
      </c>
      <c r="Y146" s="43">
        <v>116</v>
      </c>
      <c r="Z146" s="43">
        <v>136</v>
      </c>
      <c r="AA146" s="43">
        <v>56</v>
      </c>
      <c r="AB146" s="43">
        <v>103</v>
      </c>
      <c r="AC146" s="43">
        <v>131</v>
      </c>
      <c r="AD146" s="43">
        <v>109</v>
      </c>
      <c r="AE146" s="43">
        <v>68</v>
      </c>
      <c r="AF146" s="43">
        <v>64</v>
      </c>
      <c r="AG146" s="43">
        <v>55</v>
      </c>
      <c r="AH146" s="43">
        <v>42</v>
      </c>
      <c r="AI146" s="43">
        <v>22</v>
      </c>
      <c r="AJ146" s="43">
        <v>58</v>
      </c>
      <c r="AK146" s="35">
        <v>-0.20949999999999999</v>
      </c>
      <c r="AL146" s="35">
        <v>1.1093</v>
      </c>
      <c r="AM146" s="35">
        <v>8.0305999999999997</v>
      </c>
      <c r="AN146" s="35">
        <v>0.99809999999999999</v>
      </c>
    </row>
    <row r="147" spans="1:40" x14ac:dyDescent="0.25">
      <c r="A147">
        <v>17481</v>
      </c>
      <c r="B147" s="33" t="s">
        <v>1970</v>
      </c>
      <c r="C147" s="34">
        <v>41744</v>
      </c>
      <c r="D147" s="35">
        <v>62.116599999999998</v>
      </c>
      <c r="E147" s="35">
        <v>0.37</v>
      </c>
      <c r="F147" s="35">
        <v>78.712699999999998</v>
      </c>
      <c r="G147" s="33" t="s">
        <v>1418</v>
      </c>
      <c r="H147" s="33" t="s">
        <v>242</v>
      </c>
      <c r="I147" s="35">
        <v>-0.65810000000000002</v>
      </c>
      <c r="J147" s="35">
        <v>-1.9451000000000001</v>
      </c>
      <c r="K147" s="35">
        <v>-2.3927999999999998</v>
      </c>
      <c r="L147" s="35">
        <v>-7.7969999999999997</v>
      </c>
      <c r="M147" s="35">
        <v>-9.4341000000000008</v>
      </c>
      <c r="N147" s="35">
        <v>-6.7743000000000002</v>
      </c>
      <c r="O147" s="35">
        <v>11.8796</v>
      </c>
      <c r="P147" s="35">
        <v>27.6051</v>
      </c>
      <c r="Q147" s="35">
        <v>18.564900000000002</v>
      </c>
      <c r="R147" s="35">
        <v>21.666899999999998</v>
      </c>
      <c r="S147" s="35">
        <v>21.210799999999999</v>
      </c>
      <c r="T147" s="35">
        <v>15.1637</v>
      </c>
      <c r="U147" s="35">
        <v>13.599500000000001</v>
      </c>
      <c r="V147" s="35">
        <v>15.1861</v>
      </c>
      <c r="W147" s="43">
        <v>50</v>
      </c>
      <c r="X147" s="43">
        <v>46</v>
      </c>
      <c r="Y147" s="43">
        <v>71</v>
      </c>
      <c r="Z147" s="43">
        <v>102</v>
      </c>
      <c r="AA147" s="43">
        <v>105</v>
      </c>
      <c r="AB147" s="43">
        <v>81</v>
      </c>
      <c r="AC147" s="43">
        <v>53</v>
      </c>
      <c r="AD147" s="43">
        <v>20</v>
      </c>
      <c r="AE147" s="43">
        <v>11</v>
      </c>
      <c r="AF147" s="43">
        <v>9</v>
      </c>
      <c r="AG147" s="43">
        <v>6</v>
      </c>
      <c r="AH147" s="43">
        <v>4</v>
      </c>
      <c r="AI147" s="43">
        <v>2</v>
      </c>
      <c r="AJ147" s="43">
        <v>72</v>
      </c>
      <c r="AK147" s="35">
        <v>-0.16589999999999999</v>
      </c>
      <c r="AL147" s="35">
        <v>1.2545999999999999</v>
      </c>
      <c r="AM147" s="35">
        <v>17.705300000000001</v>
      </c>
      <c r="AN147" s="35">
        <v>0.9839</v>
      </c>
    </row>
    <row r="148" spans="1:40" x14ac:dyDescent="0.25">
      <c r="A148">
        <v>17478</v>
      </c>
      <c r="B148" s="33" t="s">
        <v>1971</v>
      </c>
      <c r="C148" s="34">
        <v>41739</v>
      </c>
      <c r="D148" s="35">
        <v>132.7766</v>
      </c>
      <c r="E148" s="35">
        <v>0.31</v>
      </c>
      <c r="F148" s="35">
        <v>121.4543</v>
      </c>
      <c r="G148" s="33" t="s">
        <v>1418</v>
      </c>
      <c r="H148" s="33" t="s">
        <v>242</v>
      </c>
      <c r="I148" s="35">
        <v>-2.1427</v>
      </c>
      <c r="J148" s="35">
        <v>-3.1173000000000002</v>
      </c>
      <c r="K148" s="35">
        <v>-3.6516999999999999</v>
      </c>
      <c r="L148" s="35">
        <v>-5.4432</v>
      </c>
      <c r="M148" s="35">
        <v>-11.608700000000001</v>
      </c>
      <c r="N148" s="35">
        <v>-3.4721000000000002</v>
      </c>
      <c r="O148" s="35">
        <v>14.4903</v>
      </c>
      <c r="P148" s="35">
        <v>22.072900000000001</v>
      </c>
      <c r="Q148" s="35">
        <v>15.9107</v>
      </c>
      <c r="R148" s="35">
        <v>16.751799999999999</v>
      </c>
      <c r="S148" s="35">
        <v>17.454499999999999</v>
      </c>
      <c r="T148" s="35">
        <v>12.4986</v>
      </c>
      <c r="U148" s="35">
        <v>13.286300000000001</v>
      </c>
      <c r="V148" s="35">
        <v>15.0633</v>
      </c>
      <c r="W148" s="43">
        <v>141</v>
      </c>
      <c r="X148" s="43">
        <v>118</v>
      </c>
      <c r="Y148" s="43">
        <v>96</v>
      </c>
      <c r="Z148" s="43">
        <v>35</v>
      </c>
      <c r="AA148" s="43">
        <v>134</v>
      </c>
      <c r="AB148" s="43">
        <v>39</v>
      </c>
      <c r="AC148" s="43">
        <v>36</v>
      </c>
      <c r="AD148" s="43">
        <v>51</v>
      </c>
      <c r="AE148" s="43">
        <v>21</v>
      </c>
      <c r="AF148" s="43">
        <v>22</v>
      </c>
      <c r="AG148" s="43">
        <v>19</v>
      </c>
      <c r="AH148" s="43">
        <v>31</v>
      </c>
      <c r="AI148" s="43">
        <v>4</v>
      </c>
      <c r="AJ148" s="43">
        <v>75</v>
      </c>
      <c r="AK148" s="35">
        <v>-0.36649999999999999</v>
      </c>
      <c r="AL148" s="35">
        <v>1.2650999999999999</v>
      </c>
      <c r="AM148" s="35">
        <v>13.1546</v>
      </c>
      <c r="AN148" s="35">
        <v>0.99350000000000005</v>
      </c>
    </row>
    <row r="149" spans="1:40" x14ac:dyDescent="0.25">
      <c r="A149">
        <v>12859</v>
      </c>
      <c r="B149" s="33" t="s">
        <v>1972</v>
      </c>
      <c r="C149" s="34">
        <v>40455</v>
      </c>
      <c r="D149" s="35">
        <v>163.447</v>
      </c>
      <c r="E149" s="35">
        <v>1.03</v>
      </c>
      <c r="F149" s="35">
        <v>848.5548</v>
      </c>
      <c r="G149" s="33" t="s">
        <v>1418</v>
      </c>
      <c r="H149" s="33" t="s">
        <v>242</v>
      </c>
      <c r="I149" s="35">
        <v>-0.51739999999999997</v>
      </c>
      <c r="J149" s="35">
        <v>-2.8136000000000001</v>
      </c>
      <c r="K149" s="35">
        <v>-3.3513000000000002</v>
      </c>
      <c r="L149" s="35">
        <v>-8.2660999999999998</v>
      </c>
      <c r="M149" s="35">
        <v>-10.95</v>
      </c>
      <c r="N149" s="35">
        <v>-12.1068</v>
      </c>
      <c r="O149" s="35">
        <v>7.2278000000000002</v>
      </c>
      <c r="P149" s="35">
        <v>24.746500000000001</v>
      </c>
      <c r="Q149" s="35">
        <v>15.678900000000001</v>
      </c>
      <c r="R149" s="35">
        <v>20.435700000000001</v>
      </c>
      <c r="S149" s="35">
        <v>19.814599999999999</v>
      </c>
      <c r="T149" s="35">
        <v>12.3695</v>
      </c>
      <c r="U149" s="35">
        <v>10.538500000000001</v>
      </c>
      <c r="V149" s="35">
        <v>5.8169000000000004</v>
      </c>
      <c r="W149" s="43">
        <v>49</v>
      </c>
      <c r="X149" s="43">
        <v>105</v>
      </c>
      <c r="Y149" s="43">
        <v>88</v>
      </c>
      <c r="Z149" s="43">
        <v>117</v>
      </c>
      <c r="AA149" s="43">
        <v>127</v>
      </c>
      <c r="AB149" s="43">
        <v>130</v>
      </c>
      <c r="AC149" s="43">
        <v>81</v>
      </c>
      <c r="AD149" s="43">
        <v>29</v>
      </c>
      <c r="AE149" s="43">
        <v>23</v>
      </c>
      <c r="AF149" s="43">
        <v>10</v>
      </c>
      <c r="AG149" s="43">
        <v>14</v>
      </c>
      <c r="AH149" s="43">
        <v>32</v>
      </c>
      <c r="AI149" s="43">
        <v>20</v>
      </c>
      <c r="AJ149" s="43">
        <v>143</v>
      </c>
      <c r="AK149" s="35">
        <v>-1.1419999999999999</v>
      </c>
      <c r="AL149" s="35">
        <v>1.0748</v>
      </c>
      <c r="AM149" s="35">
        <v>20.3323</v>
      </c>
      <c r="AN149" s="35">
        <v>0.98650000000000004</v>
      </c>
    </row>
    <row r="150" spans="1:40" x14ac:dyDescent="0.25">
      <c r="A150">
        <v>44506</v>
      </c>
      <c r="B150" s="33" t="s">
        <v>1973</v>
      </c>
      <c r="C150" s="34">
        <v>44012</v>
      </c>
      <c r="D150" s="35">
        <v>2509.3168000000001</v>
      </c>
      <c r="E150" s="35">
        <v>0.22</v>
      </c>
      <c r="F150" s="35">
        <v>46.626300000000001</v>
      </c>
      <c r="G150" s="33" t="s">
        <v>1418</v>
      </c>
      <c r="H150" s="33"/>
      <c r="I150" s="35">
        <v>-2.7101000000000002</v>
      </c>
      <c r="J150" s="35">
        <v>-0.53759999999999997</v>
      </c>
      <c r="K150" s="35">
        <v>5.67E-2</v>
      </c>
      <c r="L150" s="35">
        <v>-5.6624999999999996</v>
      </c>
      <c r="M150" s="35">
        <v>2.0623999999999998</v>
      </c>
      <c r="N150" s="35">
        <v>12.1998</v>
      </c>
      <c r="O150" s="35">
        <v>18.605799999999999</v>
      </c>
      <c r="P150" s="35">
        <v>24.337399999999999</v>
      </c>
      <c r="Q150" s="35">
        <v>5.5236000000000001</v>
      </c>
      <c r="R150" s="35">
        <v>15.0916</v>
      </c>
      <c r="S150" s="35"/>
      <c r="T150" s="35"/>
      <c r="U150" s="35"/>
      <c r="V150" s="35">
        <v>28.778700000000001</v>
      </c>
      <c r="W150" s="43">
        <v>156</v>
      </c>
      <c r="X150" s="43">
        <v>17</v>
      </c>
      <c r="Y150" s="43">
        <v>16</v>
      </c>
      <c r="Z150" s="43">
        <v>44</v>
      </c>
      <c r="AA150" s="43">
        <v>6</v>
      </c>
      <c r="AB150" s="43">
        <v>6</v>
      </c>
      <c r="AC150" s="43">
        <v>16</v>
      </c>
      <c r="AD150" s="43">
        <v>32</v>
      </c>
      <c r="AE150" s="43">
        <v>84</v>
      </c>
      <c r="AF150" s="43">
        <v>27</v>
      </c>
      <c r="AG150" s="43"/>
      <c r="AH150" s="43"/>
      <c r="AI150" s="43"/>
      <c r="AJ150" s="43">
        <v>10</v>
      </c>
      <c r="AK150" s="35">
        <v>-0.28489999999999999</v>
      </c>
      <c r="AL150" s="35">
        <v>0.40560000000000002</v>
      </c>
      <c r="AM150" s="35">
        <v>20.188300000000002</v>
      </c>
      <c r="AN150" s="35">
        <v>0.99760000000000004</v>
      </c>
    </row>
    <row r="151" spans="1:40" x14ac:dyDescent="0.25">
      <c r="A151">
        <v>40028</v>
      </c>
      <c r="B151" s="33" t="s">
        <v>1974</v>
      </c>
      <c r="C151" s="34">
        <v>43496</v>
      </c>
      <c r="D151" s="35">
        <v>1914.2628</v>
      </c>
      <c r="E151" s="35">
        <v>0.21</v>
      </c>
      <c r="F151" s="35">
        <v>204.89619999999999</v>
      </c>
      <c r="G151" s="33" t="s">
        <v>1418</v>
      </c>
      <c r="H151" s="33"/>
      <c r="I151" s="35">
        <v>-1.4717</v>
      </c>
      <c r="J151" s="35">
        <v>-4.2407000000000004</v>
      </c>
      <c r="K151" s="35">
        <v>-6.0547000000000004</v>
      </c>
      <c r="L151" s="35">
        <v>-8.2314000000000007</v>
      </c>
      <c r="M151" s="35">
        <v>-9.8027999999999995</v>
      </c>
      <c r="N151" s="35">
        <v>-6.8841000000000001</v>
      </c>
      <c r="O151" s="35">
        <v>13.347</v>
      </c>
      <c r="P151" s="35">
        <v>30.188199999999998</v>
      </c>
      <c r="Q151" s="35">
        <v>18.856100000000001</v>
      </c>
      <c r="R151" s="35">
        <v>25.295400000000001</v>
      </c>
      <c r="S151" s="35">
        <v>25.508600000000001</v>
      </c>
      <c r="T151" s="35"/>
      <c r="U151" s="35"/>
      <c r="V151" s="35">
        <v>22.825800000000001</v>
      </c>
      <c r="W151" s="43">
        <v>118</v>
      </c>
      <c r="X151" s="43">
        <v>152</v>
      </c>
      <c r="Y151" s="43">
        <v>133</v>
      </c>
      <c r="Z151" s="43">
        <v>111</v>
      </c>
      <c r="AA151" s="43">
        <v>116</v>
      </c>
      <c r="AB151" s="43">
        <v>88</v>
      </c>
      <c r="AC151" s="43">
        <v>43</v>
      </c>
      <c r="AD151" s="43">
        <v>19</v>
      </c>
      <c r="AE151" s="43">
        <v>10</v>
      </c>
      <c r="AF151" s="43">
        <v>8</v>
      </c>
      <c r="AG151" s="43">
        <v>3</v>
      </c>
      <c r="AH151" s="43"/>
      <c r="AI151" s="43"/>
      <c r="AJ151" s="43">
        <v>22</v>
      </c>
      <c r="AK151" s="35">
        <v>-0.28739999999999999</v>
      </c>
      <c r="AL151" s="35">
        <v>1.1997</v>
      </c>
      <c r="AM151" s="35">
        <v>19.507999999999999</v>
      </c>
      <c r="AN151" s="35">
        <v>0.99880000000000002</v>
      </c>
    </row>
    <row r="152" spans="1:40" x14ac:dyDescent="0.25">
      <c r="A152">
        <v>2273</v>
      </c>
      <c r="B152" s="33" t="s">
        <v>1975</v>
      </c>
      <c r="C152" s="34">
        <v>37673</v>
      </c>
      <c r="D152" s="35">
        <v>5482.1139999999996</v>
      </c>
      <c r="E152" s="35">
        <v>0.17</v>
      </c>
      <c r="F152" s="35">
        <v>678.98810000000003</v>
      </c>
      <c r="G152" s="33" t="s">
        <v>1418</v>
      </c>
      <c r="H152" s="33" t="s">
        <v>242</v>
      </c>
      <c r="I152" s="35">
        <v>-0.96020000000000005</v>
      </c>
      <c r="J152" s="35">
        <v>-4.1592000000000002</v>
      </c>
      <c r="K152" s="35">
        <v>-6.7488999999999999</v>
      </c>
      <c r="L152" s="35">
        <v>-12.685600000000001</v>
      </c>
      <c r="M152" s="35">
        <v>-15.946999999999999</v>
      </c>
      <c r="N152" s="35">
        <v>-14.168100000000001</v>
      </c>
      <c r="O152" s="35">
        <v>16.418199999999999</v>
      </c>
      <c r="P152" s="35">
        <v>23.3599</v>
      </c>
      <c r="Q152" s="35">
        <v>14.105</v>
      </c>
      <c r="R152" s="35">
        <v>17.782</v>
      </c>
      <c r="S152" s="35">
        <v>17.6891</v>
      </c>
      <c r="T152" s="35">
        <v>11.243600000000001</v>
      </c>
      <c r="U152" s="35">
        <v>13.5686</v>
      </c>
      <c r="V152" s="35">
        <v>20.0122</v>
      </c>
      <c r="W152" s="43">
        <v>88</v>
      </c>
      <c r="X152" s="43">
        <v>139</v>
      </c>
      <c r="Y152" s="43">
        <v>152</v>
      </c>
      <c r="Z152" s="43">
        <v>162</v>
      </c>
      <c r="AA152" s="43">
        <v>162</v>
      </c>
      <c r="AB152" s="43">
        <v>142</v>
      </c>
      <c r="AC152" s="43">
        <v>29</v>
      </c>
      <c r="AD152" s="43">
        <v>42</v>
      </c>
      <c r="AE152" s="43">
        <v>29</v>
      </c>
      <c r="AF152" s="43">
        <v>20</v>
      </c>
      <c r="AG152" s="43">
        <v>18</v>
      </c>
      <c r="AH152" s="43">
        <v>39</v>
      </c>
      <c r="AI152" s="43">
        <v>3</v>
      </c>
      <c r="AJ152" s="43">
        <v>35</v>
      </c>
      <c r="AK152" s="35">
        <v>-0.24909999999999999</v>
      </c>
      <c r="AL152" s="35">
        <v>0.75190000000000001</v>
      </c>
      <c r="AM152" s="35">
        <v>26.032699999999998</v>
      </c>
      <c r="AN152" s="35">
        <v>0.99819999999999998</v>
      </c>
    </row>
    <row r="153" spans="1:40" x14ac:dyDescent="0.25">
      <c r="A153">
        <v>3722</v>
      </c>
      <c r="B153" s="33" t="s">
        <v>1976</v>
      </c>
      <c r="C153" s="34">
        <v>39380</v>
      </c>
      <c r="D153" s="35">
        <v>2666.8505</v>
      </c>
      <c r="E153" s="35">
        <v>0.49</v>
      </c>
      <c r="F153" s="35">
        <v>68.402100000000004</v>
      </c>
      <c r="G153" s="33" t="s">
        <v>1418</v>
      </c>
      <c r="H153" s="33" t="s">
        <v>242</v>
      </c>
      <c r="I153" s="35">
        <v>1.075</v>
      </c>
      <c r="J153" s="35">
        <v>-2.9203999999999999</v>
      </c>
      <c r="K153" s="35">
        <v>-6.0610999999999997</v>
      </c>
      <c r="L153" s="35">
        <v>-12.43</v>
      </c>
      <c r="M153" s="35">
        <v>-7.1768999999999998</v>
      </c>
      <c r="N153" s="35">
        <v>-17.330400000000001</v>
      </c>
      <c r="O153" s="35">
        <v>4.2009999999999996</v>
      </c>
      <c r="P153" s="35">
        <v>20.018599999999999</v>
      </c>
      <c r="Q153" s="35">
        <v>31.083500000000001</v>
      </c>
      <c r="R153" s="35">
        <v>33.9666</v>
      </c>
      <c r="S153" s="35">
        <v>20.334700000000002</v>
      </c>
      <c r="T153" s="35">
        <v>7.7515000000000001</v>
      </c>
      <c r="U153" s="35">
        <v>3.7496999999999998</v>
      </c>
      <c r="V153" s="35">
        <v>5.7862</v>
      </c>
      <c r="W153" s="43">
        <v>5</v>
      </c>
      <c r="X153" s="43">
        <v>112</v>
      </c>
      <c r="Y153" s="43">
        <v>137</v>
      </c>
      <c r="Z153" s="43">
        <v>157</v>
      </c>
      <c r="AA153" s="43">
        <v>68</v>
      </c>
      <c r="AB153" s="43">
        <v>157</v>
      </c>
      <c r="AC153" s="43">
        <v>120</v>
      </c>
      <c r="AD153" s="43">
        <v>64</v>
      </c>
      <c r="AE153" s="43">
        <v>3</v>
      </c>
      <c r="AF153" s="43">
        <v>4</v>
      </c>
      <c r="AG153" s="43">
        <v>9</v>
      </c>
      <c r="AH153" s="43">
        <v>44</v>
      </c>
      <c r="AI153" s="43">
        <v>23</v>
      </c>
      <c r="AJ153" s="43">
        <v>144</v>
      </c>
      <c r="AK153" s="35">
        <v>-0.56369999999999998</v>
      </c>
      <c r="AL153" s="35">
        <v>1.7006000000000001</v>
      </c>
      <c r="AM153" s="35">
        <v>24.192799999999998</v>
      </c>
      <c r="AN153" s="35">
        <v>0.99280000000000002</v>
      </c>
    </row>
    <row r="154" spans="1:40" x14ac:dyDescent="0.25">
      <c r="A154">
        <v>45713</v>
      </c>
      <c r="B154" s="33" t="s">
        <v>1977</v>
      </c>
      <c r="C154" s="34">
        <v>44585</v>
      </c>
      <c r="D154" s="35">
        <v>312.2122</v>
      </c>
      <c r="E154" s="35">
        <v>0.22</v>
      </c>
      <c r="F154" s="35">
        <v>231.69280000000001</v>
      </c>
      <c r="G154" s="33" t="s">
        <v>1418</v>
      </c>
      <c r="H154" s="33"/>
      <c r="I154" s="35">
        <v>-1.3275999999999999</v>
      </c>
      <c r="J154" s="35">
        <v>-2.8157999999999999</v>
      </c>
      <c r="K154" s="35">
        <v>-1.8520000000000001</v>
      </c>
      <c r="L154" s="35">
        <v>-4.4793000000000003</v>
      </c>
      <c r="M154" s="35">
        <v>-13.4717</v>
      </c>
      <c r="N154" s="35">
        <v>-10.481</v>
      </c>
      <c r="O154" s="35">
        <v>21.642399999999999</v>
      </c>
      <c r="P154" s="35">
        <v>33.553600000000003</v>
      </c>
      <c r="Q154" s="35"/>
      <c r="R154" s="35"/>
      <c r="S154" s="35"/>
      <c r="T154" s="35"/>
      <c r="U154" s="35"/>
      <c r="V154" s="35">
        <v>27.3903</v>
      </c>
      <c r="W154" s="43">
        <v>108</v>
      </c>
      <c r="X154" s="43">
        <v>106</v>
      </c>
      <c r="Y154" s="43">
        <v>34</v>
      </c>
      <c r="Z154" s="43">
        <v>26</v>
      </c>
      <c r="AA154" s="43">
        <v>146</v>
      </c>
      <c r="AB154" s="43">
        <v>126</v>
      </c>
      <c r="AC154" s="43">
        <v>7</v>
      </c>
      <c r="AD154" s="43">
        <v>7</v>
      </c>
      <c r="AE154" s="43"/>
      <c r="AF154" s="43"/>
      <c r="AG154" s="43"/>
      <c r="AH154" s="43"/>
      <c r="AI154" s="43"/>
      <c r="AJ154" s="43">
        <v>11</v>
      </c>
      <c r="AK154" s="35">
        <v>-0.215</v>
      </c>
      <c r="AL154" s="35">
        <v>1.9506999999999999</v>
      </c>
      <c r="AM154" s="35">
        <v>19.664100000000001</v>
      </c>
      <c r="AN154" s="35">
        <v>0.99609999999999999</v>
      </c>
    </row>
    <row r="155" spans="1:40" x14ac:dyDescent="0.25">
      <c r="A155">
        <v>45584</v>
      </c>
      <c r="B155" s="33" t="s">
        <v>1978</v>
      </c>
      <c r="C155" s="34">
        <v>44383</v>
      </c>
      <c r="D155" s="35">
        <v>922.80640000000005</v>
      </c>
      <c r="E155" s="35">
        <v>0.21</v>
      </c>
      <c r="F155" s="35">
        <v>22.3916</v>
      </c>
      <c r="G155" s="33" t="s">
        <v>1418</v>
      </c>
      <c r="H155" s="33"/>
      <c r="I155" s="35">
        <v>-1.8257000000000001</v>
      </c>
      <c r="J155" s="35">
        <v>-4.5147000000000004</v>
      </c>
      <c r="K155" s="35">
        <v>-6.3437999999999999</v>
      </c>
      <c r="L155" s="35">
        <v>-0.85240000000000005</v>
      </c>
      <c r="M155" s="35">
        <v>-6.7474999999999996</v>
      </c>
      <c r="N155" s="35">
        <v>5.6007999999999996</v>
      </c>
      <c r="O155" s="35">
        <v>25.863399999999999</v>
      </c>
      <c r="P155" s="35">
        <v>32.190199999999997</v>
      </c>
      <c r="Q155" s="35">
        <v>16.904900000000001</v>
      </c>
      <c r="R155" s="35"/>
      <c r="S155" s="35"/>
      <c r="T155" s="35"/>
      <c r="U155" s="35"/>
      <c r="V155" s="35">
        <v>13.2936</v>
      </c>
      <c r="W155" s="43">
        <v>127</v>
      </c>
      <c r="X155" s="43">
        <v>157</v>
      </c>
      <c r="Y155" s="43">
        <v>146</v>
      </c>
      <c r="Z155" s="43">
        <v>14</v>
      </c>
      <c r="AA155" s="43">
        <v>62</v>
      </c>
      <c r="AB155" s="43">
        <v>19</v>
      </c>
      <c r="AC155" s="43">
        <v>5</v>
      </c>
      <c r="AD155" s="43">
        <v>12</v>
      </c>
      <c r="AE155" s="43">
        <v>16</v>
      </c>
      <c r="AF155" s="43"/>
      <c r="AG155" s="43"/>
      <c r="AH155" s="43"/>
      <c r="AI155" s="43"/>
      <c r="AJ155" s="43">
        <v>107</v>
      </c>
      <c r="AK155" s="35">
        <v>-0.21260000000000001</v>
      </c>
      <c r="AL155" s="35">
        <v>0.68710000000000004</v>
      </c>
      <c r="AM155" s="35">
        <v>25.521699999999999</v>
      </c>
      <c r="AN155" s="35">
        <v>0.99570000000000003</v>
      </c>
    </row>
    <row r="156" spans="1:40" x14ac:dyDescent="0.25">
      <c r="A156">
        <v>5382</v>
      </c>
      <c r="B156" s="33" t="s">
        <v>1979</v>
      </c>
      <c r="C156" s="34">
        <v>39639</v>
      </c>
      <c r="D156" s="35">
        <v>60.56</v>
      </c>
      <c r="E156" s="35">
        <v>0.09</v>
      </c>
      <c r="F156" s="35">
        <v>2506.9702000000002</v>
      </c>
      <c r="G156" s="33" t="s">
        <v>1632</v>
      </c>
      <c r="H156" s="33" t="s">
        <v>242</v>
      </c>
      <c r="I156" s="35">
        <v>-0.93330000000000002</v>
      </c>
      <c r="J156" s="35">
        <v>-2.0106999999999999</v>
      </c>
      <c r="K156" s="35">
        <v>-2.2351999999999999</v>
      </c>
      <c r="L156" s="35">
        <v>-6.2854000000000001</v>
      </c>
      <c r="M156" s="35">
        <v>-7.2313999999999998</v>
      </c>
      <c r="N156" s="35">
        <v>-5.2458</v>
      </c>
      <c r="O156" s="35">
        <v>6.1479999999999997</v>
      </c>
      <c r="P156" s="35">
        <v>14.782400000000001</v>
      </c>
      <c r="Q156" s="35">
        <v>9.5045000000000002</v>
      </c>
      <c r="R156" s="35">
        <v>13.818300000000001</v>
      </c>
      <c r="S156" s="35">
        <v>14.5756</v>
      </c>
      <c r="T156" s="35">
        <v>12.8062</v>
      </c>
      <c r="U156" s="35">
        <v>11.7186</v>
      </c>
      <c r="V156" s="35">
        <v>12.225099999999999</v>
      </c>
      <c r="W156" s="43">
        <v>78</v>
      </c>
      <c r="X156" s="43">
        <v>68</v>
      </c>
      <c r="Y156" s="43">
        <v>56</v>
      </c>
      <c r="Z156" s="43">
        <v>71</v>
      </c>
      <c r="AA156" s="43">
        <v>83</v>
      </c>
      <c r="AB156" s="43">
        <v>72</v>
      </c>
      <c r="AC156" s="43">
        <v>103</v>
      </c>
      <c r="AD156" s="43">
        <v>88</v>
      </c>
      <c r="AE156" s="43">
        <v>52</v>
      </c>
      <c r="AF156" s="43">
        <v>41</v>
      </c>
      <c r="AG156" s="43">
        <v>36</v>
      </c>
      <c r="AH156" s="43">
        <v>27</v>
      </c>
      <c r="AI156" s="43">
        <v>14</v>
      </c>
      <c r="AJ156" s="43">
        <v>115</v>
      </c>
      <c r="AK156" s="35">
        <v>-6.1699999999999998E-2</v>
      </c>
      <c r="AL156" s="35">
        <v>1.1339999999999999</v>
      </c>
      <c r="AM156" s="35">
        <v>9.8310999999999993</v>
      </c>
      <c r="AN156" s="35">
        <v>0.99660000000000004</v>
      </c>
    </row>
    <row r="157" spans="1:40" x14ac:dyDescent="0.25">
      <c r="A157">
        <v>30042</v>
      </c>
      <c r="B157" s="33" t="s">
        <v>1980</v>
      </c>
      <c r="C157" s="34">
        <v>42083</v>
      </c>
      <c r="D157" s="35">
        <v>9.1760999999999999</v>
      </c>
      <c r="E157" s="35">
        <v>0.14000000000000001</v>
      </c>
      <c r="F157" s="35">
        <v>265.96159999999998</v>
      </c>
      <c r="G157" s="33" t="s">
        <v>1179</v>
      </c>
      <c r="H157" s="33"/>
      <c r="I157" s="35">
        <v>-0.99109999999999998</v>
      </c>
      <c r="J157" s="35">
        <v>-2.4426000000000001</v>
      </c>
      <c r="K157" s="35">
        <v>-3.1095000000000002</v>
      </c>
      <c r="L157" s="35">
        <v>-7.1954000000000002</v>
      </c>
      <c r="M157" s="35">
        <v>-8.2241999999999997</v>
      </c>
      <c r="N157" s="35">
        <v>-6.1</v>
      </c>
      <c r="O157" s="35">
        <v>8.0066000000000006</v>
      </c>
      <c r="P157" s="35">
        <v>16.785499999999999</v>
      </c>
      <c r="Q157" s="35">
        <v>10.855</v>
      </c>
      <c r="R157" s="35">
        <v>15.006500000000001</v>
      </c>
      <c r="S157" s="35">
        <v>15.675700000000001</v>
      </c>
      <c r="T157" s="35">
        <v>12.9306</v>
      </c>
      <c r="U157" s="35"/>
      <c r="V157" s="35">
        <v>12.3527</v>
      </c>
      <c r="W157" s="43">
        <v>93</v>
      </c>
      <c r="X157" s="43">
        <v>91</v>
      </c>
      <c r="Y157" s="43">
        <v>83</v>
      </c>
      <c r="Z157" s="43">
        <v>86</v>
      </c>
      <c r="AA157" s="43">
        <v>90</v>
      </c>
      <c r="AB157" s="43">
        <v>76</v>
      </c>
      <c r="AC157" s="43">
        <v>74</v>
      </c>
      <c r="AD157" s="43">
        <v>70</v>
      </c>
      <c r="AE157" s="43">
        <v>38</v>
      </c>
      <c r="AF157" s="43">
        <v>28</v>
      </c>
      <c r="AG157" s="43">
        <v>23</v>
      </c>
      <c r="AH157" s="43">
        <v>16</v>
      </c>
      <c r="AI157" s="43"/>
      <c r="AJ157" s="43">
        <v>113</v>
      </c>
      <c r="AK157" s="35">
        <v>-0.15629999999999999</v>
      </c>
      <c r="AL157" s="35">
        <v>1.1338999999999999</v>
      </c>
      <c r="AM157" s="35">
        <v>11.3325</v>
      </c>
      <c r="AN157" s="35">
        <v>0.99829999999999997</v>
      </c>
    </row>
    <row r="158" spans="1:40" x14ac:dyDescent="0.25">
      <c r="A158">
        <v>20447</v>
      </c>
      <c r="B158" s="33" t="s">
        <v>1981</v>
      </c>
      <c r="C158" s="34">
        <v>41348</v>
      </c>
      <c r="D158" s="35">
        <v>114572.2135</v>
      </c>
      <c r="E158" s="35">
        <v>0.04</v>
      </c>
      <c r="F158" s="35">
        <v>839.19389999999999</v>
      </c>
      <c r="G158" s="33" t="s">
        <v>1179</v>
      </c>
      <c r="H158" s="33" t="s">
        <v>242</v>
      </c>
      <c r="I158" s="35">
        <v>-0.8468</v>
      </c>
      <c r="J158" s="35">
        <v>-1.8233999999999999</v>
      </c>
      <c r="K158" s="35">
        <v>-2.2730000000000001</v>
      </c>
      <c r="L158" s="35">
        <v>-6.5995999999999997</v>
      </c>
      <c r="M158" s="35">
        <v>-6.0843999999999996</v>
      </c>
      <c r="N158" s="35">
        <v>-4.5194999999999999</v>
      </c>
      <c r="O158" s="35">
        <v>5.8005000000000004</v>
      </c>
      <c r="P158" s="35">
        <v>14.1317</v>
      </c>
      <c r="Q158" s="35">
        <v>9.1030999999999995</v>
      </c>
      <c r="R158" s="35">
        <v>13.114699999999999</v>
      </c>
      <c r="S158" s="35">
        <v>14.148400000000001</v>
      </c>
      <c r="T158" s="35">
        <v>13.194800000000001</v>
      </c>
      <c r="U158" s="35">
        <v>11.973800000000001</v>
      </c>
      <c r="V158" s="35">
        <v>13.6891</v>
      </c>
      <c r="W158" s="43">
        <v>57</v>
      </c>
      <c r="X158" s="43">
        <v>33</v>
      </c>
      <c r="Y158" s="43">
        <v>61</v>
      </c>
      <c r="Z158" s="43">
        <v>80</v>
      </c>
      <c r="AA158" s="43">
        <v>41</v>
      </c>
      <c r="AB158" s="43">
        <v>48</v>
      </c>
      <c r="AC158" s="43">
        <v>108</v>
      </c>
      <c r="AD158" s="43">
        <v>95</v>
      </c>
      <c r="AE158" s="43">
        <v>62</v>
      </c>
      <c r="AF158" s="43">
        <v>52</v>
      </c>
      <c r="AG158" s="43">
        <v>44</v>
      </c>
      <c r="AH158" s="43">
        <v>11</v>
      </c>
      <c r="AI158" s="43">
        <v>6</v>
      </c>
      <c r="AJ158" s="43">
        <v>102</v>
      </c>
      <c r="AK158" s="35">
        <v>-6.7000000000000004E-2</v>
      </c>
      <c r="AL158" s="35">
        <v>1.2169000000000001</v>
      </c>
      <c r="AM158" s="35">
        <v>8.5701999999999998</v>
      </c>
      <c r="AN158" s="35">
        <v>0.999</v>
      </c>
    </row>
    <row r="159" spans="1:40" x14ac:dyDescent="0.25">
      <c r="A159">
        <v>38734</v>
      </c>
      <c r="B159" s="33" t="s">
        <v>1982</v>
      </c>
      <c r="C159" s="34">
        <v>43368</v>
      </c>
      <c r="D159" s="35">
        <v>20.026399999999999</v>
      </c>
      <c r="E159" s="35">
        <v>0.12</v>
      </c>
      <c r="F159" s="35">
        <v>821.09829999999999</v>
      </c>
      <c r="G159" s="33" t="s">
        <v>1179</v>
      </c>
      <c r="H159" s="33"/>
      <c r="I159" s="35">
        <v>-1.2554000000000001</v>
      </c>
      <c r="J159" s="35">
        <v>-4.2145000000000001</v>
      </c>
      <c r="K159" s="35">
        <v>-5.9302000000000001</v>
      </c>
      <c r="L159" s="35">
        <v>-9.8468</v>
      </c>
      <c r="M159" s="35">
        <v>-11.446300000000001</v>
      </c>
      <c r="N159" s="35">
        <v>-8.8414999999999999</v>
      </c>
      <c r="O159" s="35">
        <v>15.9323</v>
      </c>
      <c r="P159" s="35">
        <v>26.923500000000001</v>
      </c>
      <c r="Q159" s="35">
        <v>16.781500000000001</v>
      </c>
      <c r="R159" s="35">
        <v>20.320599999999999</v>
      </c>
      <c r="S159" s="35">
        <v>20.197700000000001</v>
      </c>
      <c r="T159" s="35"/>
      <c r="U159" s="35"/>
      <c r="V159" s="35">
        <v>15.7593</v>
      </c>
      <c r="W159" s="43">
        <v>103</v>
      </c>
      <c r="X159" s="43">
        <v>148</v>
      </c>
      <c r="Y159" s="43">
        <v>131</v>
      </c>
      <c r="Z159" s="43">
        <v>145</v>
      </c>
      <c r="AA159" s="43">
        <v>131</v>
      </c>
      <c r="AB159" s="43">
        <v>124</v>
      </c>
      <c r="AC159" s="43">
        <v>30</v>
      </c>
      <c r="AD159" s="43">
        <v>21</v>
      </c>
      <c r="AE159" s="43">
        <v>17</v>
      </c>
      <c r="AF159" s="43">
        <v>11</v>
      </c>
      <c r="AG159" s="43">
        <v>11</v>
      </c>
      <c r="AH159" s="43"/>
      <c r="AI159" s="43"/>
      <c r="AJ159" s="43">
        <v>62</v>
      </c>
      <c r="AK159" s="35">
        <v>-0.14710000000000001</v>
      </c>
      <c r="AL159" s="35">
        <v>1.0106999999999999</v>
      </c>
      <c r="AM159" s="35">
        <v>20.232500000000002</v>
      </c>
      <c r="AN159" s="35">
        <v>0.99590000000000001</v>
      </c>
    </row>
    <row r="160" spans="1:40" x14ac:dyDescent="0.25">
      <c r="A160">
        <v>48244</v>
      </c>
      <c r="B160" s="33" t="s">
        <v>1983</v>
      </c>
      <c r="C160" s="34">
        <v>45226</v>
      </c>
      <c r="D160" s="35">
        <v>28.645199999999999</v>
      </c>
      <c r="E160" s="35">
        <v>0.35</v>
      </c>
      <c r="F160" s="35">
        <v>1000</v>
      </c>
      <c r="G160" s="33" t="s">
        <v>1984</v>
      </c>
      <c r="H160" s="33"/>
      <c r="I160" s="35">
        <v>3.3099999999999997E-2</v>
      </c>
      <c r="J160" s="35">
        <v>0.1028</v>
      </c>
      <c r="K160" s="35">
        <v>0.2195</v>
      </c>
      <c r="L160" s="35">
        <v>0.51139999999999997</v>
      </c>
      <c r="M160" s="35">
        <v>1.5368999999999999</v>
      </c>
      <c r="N160" s="35">
        <v>3.0895999999999999</v>
      </c>
      <c r="O160" s="35">
        <v>6.3080999999999996</v>
      </c>
      <c r="P160" s="35"/>
      <c r="Q160" s="35"/>
      <c r="R160" s="35"/>
      <c r="S160" s="35"/>
      <c r="T160" s="35"/>
      <c r="U160" s="35"/>
      <c r="V160" s="35">
        <v>6.2999000000000001</v>
      </c>
      <c r="W160" s="43">
        <v>37</v>
      </c>
      <c r="X160" s="43">
        <v>8</v>
      </c>
      <c r="Y160" s="43">
        <v>7</v>
      </c>
      <c r="Z160" s="43">
        <v>7</v>
      </c>
      <c r="AA160" s="43">
        <v>19</v>
      </c>
      <c r="AB160" s="43">
        <v>30</v>
      </c>
      <c r="AC160" s="43">
        <v>88</v>
      </c>
      <c r="AD160" s="43"/>
      <c r="AE160" s="43"/>
      <c r="AF160" s="43"/>
      <c r="AG160" s="43"/>
      <c r="AH160" s="43"/>
      <c r="AI160" s="43"/>
      <c r="AJ160" s="43">
        <v>142</v>
      </c>
      <c r="AK160" s="35">
        <v>1.9161999999999999</v>
      </c>
      <c r="AL160" s="35">
        <v>113.4605</v>
      </c>
      <c r="AM160" s="35">
        <v>2.07E-2</v>
      </c>
      <c r="AN160" s="35">
        <v>0.15540000000000001</v>
      </c>
    </row>
    <row r="161" spans="1:40" x14ac:dyDescent="0.25">
      <c r="A161">
        <v>41015</v>
      </c>
      <c r="B161" s="33" t="s">
        <v>1985</v>
      </c>
      <c r="C161" s="34">
        <v>43444</v>
      </c>
      <c r="D161" s="35">
        <v>130.0385</v>
      </c>
      <c r="E161" s="35">
        <v>0.5</v>
      </c>
      <c r="F161" s="35">
        <v>215.60419999999999</v>
      </c>
      <c r="G161" s="33" t="s">
        <v>1179</v>
      </c>
      <c r="H161" s="33"/>
      <c r="I161" s="35">
        <v>-2.4367999999999999</v>
      </c>
      <c r="J161" s="35">
        <v>-2.6909999999999998</v>
      </c>
      <c r="K161" s="35">
        <v>-3.1257999999999999</v>
      </c>
      <c r="L161" s="35">
        <v>-7.2233999999999998</v>
      </c>
      <c r="M161" s="35">
        <v>-11.955299999999999</v>
      </c>
      <c r="N161" s="35">
        <v>-7.0328999999999997</v>
      </c>
      <c r="O161" s="35">
        <v>8.3764000000000003</v>
      </c>
      <c r="P161" s="35">
        <v>20.582000000000001</v>
      </c>
      <c r="Q161" s="35">
        <v>10.670299999999999</v>
      </c>
      <c r="R161" s="35">
        <v>13.7521</v>
      </c>
      <c r="S161" s="35">
        <v>16.100300000000001</v>
      </c>
      <c r="T161" s="35"/>
      <c r="U161" s="35"/>
      <c r="V161" s="35">
        <v>15.0243</v>
      </c>
      <c r="W161" s="43">
        <v>151</v>
      </c>
      <c r="X161" s="43">
        <v>101</v>
      </c>
      <c r="Y161" s="43">
        <v>86</v>
      </c>
      <c r="Z161" s="43">
        <v>88</v>
      </c>
      <c r="AA161" s="43">
        <v>139</v>
      </c>
      <c r="AB161" s="43">
        <v>106</v>
      </c>
      <c r="AC161" s="43">
        <v>73</v>
      </c>
      <c r="AD161" s="43">
        <v>58</v>
      </c>
      <c r="AE161" s="43">
        <v>39</v>
      </c>
      <c r="AF161" s="43">
        <v>46</v>
      </c>
      <c r="AG161" s="43">
        <v>22</v>
      </c>
      <c r="AH161" s="43"/>
      <c r="AI161" s="43"/>
      <c r="AJ161" s="43">
        <v>78</v>
      </c>
      <c r="AK161" s="35">
        <v>-0.58630000000000004</v>
      </c>
      <c r="AL161" s="35">
        <v>0.88859999999999995</v>
      </c>
      <c r="AM161" s="35">
        <v>14.3127</v>
      </c>
      <c r="AN161" s="35">
        <v>0.99329999999999996</v>
      </c>
    </row>
    <row r="162" spans="1:40" x14ac:dyDescent="0.25">
      <c r="A162">
        <v>33369</v>
      </c>
      <c r="B162" s="33" t="s">
        <v>1986</v>
      </c>
      <c r="C162" s="34">
        <v>42207</v>
      </c>
      <c r="D162" s="35">
        <v>192978.10329999999</v>
      </c>
      <c r="E162" s="35">
        <v>0.04</v>
      </c>
      <c r="F162" s="35">
        <v>245.0239</v>
      </c>
      <c r="G162" s="33" t="s">
        <v>1179</v>
      </c>
      <c r="H162" s="33"/>
      <c r="I162" s="35">
        <v>-0.93230000000000002</v>
      </c>
      <c r="J162" s="35">
        <v>-2.0091000000000001</v>
      </c>
      <c r="K162" s="35">
        <v>-2.2324000000000002</v>
      </c>
      <c r="L162" s="35">
        <v>-6.2820999999999998</v>
      </c>
      <c r="M162" s="35">
        <v>-7.2196999999999996</v>
      </c>
      <c r="N162" s="35">
        <v>-5.2206000000000001</v>
      </c>
      <c r="O162" s="35">
        <v>6.1927000000000003</v>
      </c>
      <c r="P162" s="35">
        <v>14.8299</v>
      </c>
      <c r="Q162" s="35">
        <v>9.5242000000000004</v>
      </c>
      <c r="R162" s="35">
        <v>13.845700000000001</v>
      </c>
      <c r="S162" s="35">
        <v>14.611000000000001</v>
      </c>
      <c r="T162" s="35">
        <v>12.871700000000001</v>
      </c>
      <c r="U162" s="35"/>
      <c r="V162" s="35">
        <v>12.224299999999999</v>
      </c>
      <c r="W162" s="43">
        <v>68</v>
      </c>
      <c r="X162" s="43">
        <v>60</v>
      </c>
      <c r="Y162" s="43">
        <v>46</v>
      </c>
      <c r="Z162" s="43">
        <v>65</v>
      </c>
      <c r="AA162" s="43">
        <v>77</v>
      </c>
      <c r="AB162" s="43">
        <v>65</v>
      </c>
      <c r="AC162" s="43">
        <v>95</v>
      </c>
      <c r="AD162" s="43">
        <v>84</v>
      </c>
      <c r="AE162" s="43">
        <v>51</v>
      </c>
      <c r="AF162" s="43">
        <v>40</v>
      </c>
      <c r="AG162" s="43">
        <v>33</v>
      </c>
      <c r="AH162" s="43">
        <v>21</v>
      </c>
      <c r="AI162" s="43"/>
      <c r="AJ162" s="43">
        <v>116</v>
      </c>
      <c r="AK162" s="35">
        <v>-6.9599999999999995E-2</v>
      </c>
      <c r="AL162" s="35">
        <v>1.1366000000000001</v>
      </c>
      <c r="AM162" s="35">
        <v>9.8681999999999999</v>
      </c>
      <c r="AN162" s="35">
        <v>0.99909999999999999</v>
      </c>
    </row>
    <row r="163" spans="1:40" x14ac:dyDescent="0.25">
      <c r="A163">
        <v>30043</v>
      </c>
      <c r="B163" s="33" t="s">
        <v>1987</v>
      </c>
      <c r="C163" s="34">
        <v>42083</v>
      </c>
      <c r="D163" s="35">
        <v>4513.0105000000003</v>
      </c>
      <c r="E163" s="35">
        <v>0.2</v>
      </c>
      <c r="F163" s="35">
        <v>496.0016</v>
      </c>
      <c r="G163" s="33" t="s">
        <v>1179</v>
      </c>
      <c r="H163" s="33"/>
      <c r="I163" s="35">
        <v>3.3599999999999998E-2</v>
      </c>
      <c r="J163" s="35">
        <v>-2.1770999999999998</v>
      </c>
      <c r="K163" s="35">
        <v>-4.5278999999999998</v>
      </c>
      <c r="L163" s="35">
        <v>-9.0416000000000007</v>
      </c>
      <c r="M163" s="35">
        <v>-6.1185999999999998</v>
      </c>
      <c r="N163" s="35">
        <v>-6.9179000000000004</v>
      </c>
      <c r="O163" s="35">
        <v>1.9085000000000001</v>
      </c>
      <c r="P163" s="35">
        <v>7.9566999999999997</v>
      </c>
      <c r="Q163" s="35">
        <v>8.9873999999999992</v>
      </c>
      <c r="R163" s="35">
        <v>11.455399999999999</v>
      </c>
      <c r="S163" s="35">
        <v>9.0233000000000008</v>
      </c>
      <c r="T163" s="35">
        <v>9.5263000000000009</v>
      </c>
      <c r="U163" s="35"/>
      <c r="V163" s="35">
        <v>10.6371</v>
      </c>
      <c r="W163" s="43">
        <v>35</v>
      </c>
      <c r="X163" s="43">
        <v>80</v>
      </c>
      <c r="Y163" s="43">
        <v>121</v>
      </c>
      <c r="Z163" s="43">
        <v>137</v>
      </c>
      <c r="AA163" s="43">
        <v>52</v>
      </c>
      <c r="AB163" s="43">
        <v>99</v>
      </c>
      <c r="AC163" s="43">
        <v>130</v>
      </c>
      <c r="AD163" s="43">
        <v>110</v>
      </c>
      <c r="AE163" s="43">
        <v>69</v>
      </c>
      <c r="AF163" s="43">
        <v>63</v>
      </c>
      <c r="AG163" s="43">
        <v>54</v>
      </c>
      <c r="AH163" s="43">
        <v>41</v>
      </c>
      <c r="AI163" s="43"/>
      <c r="AJ163" s="43">
        <v>123</v>
      </c>
      <c r="AK163" s="35">
        <v>-0.21690000000000001</v>
      </c>
      <c r="AL163" s="35">
        <v>1.1123000000000001</v>
      </c>
      <c r="AM163" s="35">
        <v>8.0230999999999995</v>
      </c>
      <c r="AN163" s="35">
        <v>0.99839999999999995</v>
      </c>
    </row>
    <row r="164" spans="1:40" x14ac:dyDescent="0.25">
      <c r="A164">
        <v>45613</v>
      </c>
      <c r="B164" s="33" t="s">
        <v>1988</v>
      </c>
      <c r="C164" s="34">
        <v>44399</v>
      </c>
      <c r="D164" s="35">
        <v>20.233599999999999</v>
      </c>
      <c r="E164" s="35">
        <v>0.28999999999999998</v>
      </c>
      <c r="F164" s="35">
        <v>112.4909</v>
      </c>
      <c r="G164" s="33" t="s">
        <v>1434</v>
      </c>
      <c r="H164" s="33"/>
      <c r="I164" s="35">
        <v>-2.1434000000000002</v>
      </c>
      <c r="J164" s="35">
        <v>-3.1181000000000001</v>
      </c>
      <c r="K164" s="35">
        <v>-3.6524000000000001</v>
      </c>
      <c r="L164" s="35">
        <v>-5.4435000000000002</v>
      </c>
      <c r="M164" s="35">
        <v>-11.610300000000001</v>
      </c>
      <c r="N164" s="35">
        <v>-3.4498000000000002</v>
      </c>
      <c r="O164" s="35">
        <v>14.5708</v>
      </c>
      <c r="P164" s="35">
        <v>22.152000000000001</v>
      </c>
      <c r="Q164" s="35">
        <v>15.930099999999999</v>
      </c>
      <c r="R164" s="35"/>
      <c r="S164" s="35"/>
      <c r="T164" s="35"/>
      <c r="U164" s="35"/>
      <c r="V164" s="35">
        <v>17.4512</v>
      </c>
      <c r="W164" s="43">
        <v>142</v>
      </c>
      <c r="X164" s="43">
        <v>119</v>
      </c>
      <c r="Y164" s="43">
        <v>98</v>
      </c>
      <c r="Z164" s="43">
        <v>36</v>
      </c>
      <c r="AA164" s="43">
        <v>136</v>
      </c>
      <c r="AB164" s="43">
        <v>38</v>
      </c>
      <c r="AC164" s="43">
        <v>35</v>
      </c>
      <c r="AD164" s="43">
        <v>49</v>
      </c>
      <c r="AE164" s="43">
        <v>20</v>
      </c>
      <c r="AF164" s="43"/>
      <c r="AG164" s="43"/>
      <c r="AH164" s="43"/>
      <c r="AI164" s="43"/>
      <c r="AJ164" s="43">
        <v>47</v>
      </c>
      <c r="AK164" s="35">
        <v>-0.3982</v>
      </c>
      <c r="AL164" s="35">
        <v>1.3109</v>
      </c>
      <c r="AM164" s="35">
        <v>13.912800000000001</v>
      </c>
      <c r="AN164" s="35">
        <v>0.99729999999999996</v>
      </c>
    </row>
    <row r="165" spans="1:40" x14ac:dyDescent="0.25">
      <c r="A165">
        <v>45110</v>
      </c>
      <c r="B165" s="33" t="s">
        <v>1989</v>
      </c>
      <c r="C165" s="34">
        <v>44123</v>
      </c>
      <c r="D165" s="35">
        <v>86.818899999999999</v>
      </c>
      <c r="E165" s="35">
        <v>0.22</v>
      </c>
      <c r="F165" s="35">
        <v>465.4228</v>
      </c>
      <c r="G165" s="33" t="s">
        <v>1434</v>
      </c>
      <c r="H165" s="33"/>
      <c r="I165" s="35">
        <v>-2.7113999999999998</v>
      </c>
      <c r="J165" s="35">
        <v>-0.53810000000000002</v>
      </c>
      <c r="K165" s="35">
        <v>5.67E-2</v>
      </c>
      <c r="L165" s="35">
        <v>-5.6635999999999997</v>
      </c>
      <c r="M165" s="35">
        <v>2.0575999999999999</v>
      </c>
      <c r="N165" s="35">
        <v>12.198499999999999</v>
      </c>
      <c r="O165" s="35">
        <v>18.614000000000001</v>
      </c>
      <c r="P165" s="35">
        <v>24.302199999999999</v>
      </c>
      <c r="Q165" s="35">
        <v>5.5126999999999997</v>
      </c>
      <c r="R165" s="35">
        <v>15.106999999999999</v>
      </c>
      <c r="S165" s="35"/>
      <c r="T165" s="35"/>
      <c r="U165" s="35"/>
      <c r="V165" s="35">
        <v>20.102</v>
      </c>
      <c r="W165" s="43">
        <v>162</v>
      </c>
      <c r="X165" s="43">
        <v>22</v>
      </c>
      <c r="Y165" s="43">
        <v>16</v>
      </c>
      <c r="Z165" s="43">
        <v>45</v>
      </c>
      <c r="AA165" s="43">
        <v>9</v>
      </c>
      <c r="AB165" s="43">
        <v>7</v>
      </c>
      <c r="AC165" s="43">
        <v>15</v>
      </c>
      <c r="AD165" s="43">
        <v>33</v>
      </c>
      <c r="AE165" s="43">
        <v>85</v>
      </c>
      <c r="AF165" s="43">
        <v>25</v>
      </c>
      <c r="AG165" s="43"/>
      <c r="AH165" s="43"/>
      <c r="AI165" s="43"/>
      <c r="AJ165" s="43">
        <v>34</v>
      </c>
      <c r="AK165" s="35">
        <v>-0.2873</v>
      </c>
      <c r="AL165" s="35">
        <v>0.40960000000000002</v>
      </c>
      <c r="AM165" s="35">
        <v>20.196200000000001</v>
      </c>
      <c r="AN165" s="35">
        <v>0.99770000000000003</v>
      </c>
    </row>
    <row r="166" spans="1:40" x14ac:dyDescent="0.25">
      <c r="A166">
        <v>30248</v>
      </c>
      <c r="B166" s="33" t="s">
        <v>1990</v>
      </c>
      <c r="C166" s="34">
        <v>42083</v>
      </c>
      <c r="D166" s="35">
        <v>2947.0275999999999</v>
      </c>
      <c r="E166" s="35">
        <v>0.15</v>
      </c>
      <c r="F166" s="35">
        <v>672.44989999999996</v>
      </c>
      <c r="G166" s="33" t="s">
        <v>1179</v>
      </c>
      <c r="H166" s="33"/>
      <c r="I166" s="35">
        <v>-0.96040000000000003</v>
      </c>
      <c r="J166" s="35">
        <v>-4.1601999999999997</v>
      </c>
      <c r="K166" s="35">
        <v>-6.7511000000000001</v>
      </c>
      <c r="L166" s="35">
        <v>-12.7034</v>
      </c>
      <c r="M166" s="35">
        <v>-15.9611</v>
      </c>
      <c r="N166" s="35">
        <v>-14.1675</v>
      </c>
      <c r="O166" s="35">
        <v>16.4787</v>
      </c>
      <c r="P166" s="35">
        <v>23.414400000000001</v>
      </c>
      <c r="Q166" s="35">
        <v>14.146699999999999</v>
      </c>
      <c r="R166" s="35">
        <v>17.837599999999998</v>
      </c>
      <c r="S166" s="35">
        <v>17.702400000000001</v>
      </c>
      <c r="T166" s="35">
        <v>11.2469</v>
      </c>
      <c r="U166" s="35"/>
      <c r="V166" s="35">
        <v>13.635300000000001</v>
      </c>
      <c r="W166" s="43">
        <v>89</v>
      </c>
      <c r="X166" s="43">
        <v>141</v>
      </c>
      <c r="Y166" s="43">
        <v>156</v>
      </c>
      <c r="Z166" s="43">
        <v>166</v>
      </c>
      <c r="AA166" s="43">
        <v>163</v>
      </c>
      <c r="AB166" s="43">
        <v>141</v>
      </c>
      <c r="AC166" s="43">
        <v>27</v>
      </c>
      <c r="AD166" s="43">
        <v>40</v>
      </c>
      <c r="AE166" s="43">
        <v>28</v>
      </c>
      <c r="AF166" s="43">
        <v>18</v>
      </c>
      <c r="AG166" s="43">
        <v>17</v>
      </c>
      <c r="AH166" s="43">
        <v>38</v>
      </c>
      <c r="AI166" s="43"/>
      <c r="AJ166" s="43">
        <v>104</v>
      </c>
      <c r="AK166" s="35">
        <v>-0.21160000000000001</v>
      </c>
      <c r="AL166" s="35">
        <v>0.75729999999999997</v>
      </c>
      <c r="AM166" s="35">
        <v>26.121200000000002</v>
      </c>
      <c r="AN166" s="35">
        <v>0.99919999999999998</v>
      </c>
    </row>
    <row r="167" spans="1:40" x14ac:dyDescent="0.25">
      <c r="A167">
        <v>36351</v>
      </c>
      <c r="B167" s="33" t="s">
        <v>1991</v>
      </c>
      <c r="C167" s="34">
        <v>44123</v>
      </c>
      <c r="D167" s="35">
        <v>161.9666</v>
      </c>
      <c r="E167" s="35">
        <v>0.15</v>
      </c>
      <c r="F167" s="35">
        <v>243.1875</v>
      </c>
      <c r="G167" s="33" t="s">
        <v>1434</v>
      </c>
      <c r="H167" s="33"/>
      <c r="I167" s="35">
        <v>0.23519999999999999</v>
      </c>
      <c r="J167" s="35">
        <v>-1.9440999999999999</v>
      </c>
      <c r="K167" s="35">
        <v>-3.6435</v>
      </c>
      <c r="L167" s="35">
        <v>-7.5907</v>
      </c>
      <c r="M167" s="35">
        <v>-7.4265999999999996</v>
      </c>
      <c r="N167" s="35">
        <v>-8.0972000000000008</v>
      </c>
      <c r="O167" s="35">
        <v>-3.0886999999999998</v>
      </c>
      <c r="P167" s="35">
        <v>5.931</v>
      </c>
      <c r="Q167" s="35">
        <v>7.7195</v>
      </c>
      <c r="R167" s="35">
        <v>8.3894000000000002</v>
      </c>
      <c r="S167" s="35"/>
      <c r="T167" s="35"/>
      <c r="U167" s="35"/>
      <c r="V167" s="35">
        <v>15.0083</v>
      </c>
      <c r="W167" s="43">
        <v>10</v>
      </c>
      <c r="X167" s="43">
        <v>44</v>
      </c>
      <c r="Y167" s="43">
        <v>91</v>
      </c>
      <c r="Z167" s="43">
        <v>99</v>
      </c>
      <c r="AA167" s="43">
        <v>88</v>
      </c>
      <c r="AB167" s="43">
        <v>121</v>
      </c>
      <c r="AC167" s="43">
        <v>138</v>
      </c>
      <c r="AD167" s="43">
        <v>117</v>
      </c>
      <c r="AE167" s="43">
        <v>80</v>
      </c>
      <c r="AF167" s="43">
        <v>70</v>
      </c>
      <c r="AG167" s="43"/>
      <c r="AH167" s="43"/>
      <c r="AI167" s="43"/>
      <c r="AJ167" s="43">
        <v>79</v>
      </c>
      <c r="AK167" s="35">
        <v>-0.24199999999999999</v>
      </c>
      <c r="AL167" s="35">
        <v>0.76849999999999996</v>
      </c>
      <c r="AM167" s="35">
        <v>8.9216999999999995</v>
      </c>
      <c r="AN167" s="35">
        <v>0.99439999999999995</v>
      </c>
    </row>
    <row r="168" spans="1:40" x14ac:dyDescent="0.25">
      <c r="A168">
        <v>48514</v>
      </c>
      <c r="B168" s="33" t="s">
        <v>1992</v>
      </c>
      <c r="C168" s="34">
        <v>45489</v>
      </c>
      <c r="D168" s="35">
        <v>22.921500000000002</v>
      </c>
      <c r="E168" s="35">
        <v>0.3</v>
      </c>
      <c r="F168" s="35">
        <v>28.916399999999999</v>
      </c>
      <c r="G168" s="33" t="s">
        <v>1431</v>
      </c>
      <c r="H168" s="33"/>
      <c r="I168" s="35">
        <v>-1.101</v>
      </c>
      <c r="J168" s="35">
        <v>-2.4647000000000001</v>
      </c>
      <c r="K168" s="35">
        <v>-2.0427</v>
      </c>
      <c r="L168" s="35">
        <v>-5.6311999999999998</v>
      </c>
      <c r="M168" s="35">
        <v>-10.528700000000001</v>
      </c>
      <c r="N168" s="35"/>
      <c r="O168" s="35"/>
      <c r="P168" s="35"/>
      <c r="Q168" s="35"/>
      <c r="R168" s="35"/>
      <c r="S168" s="35"/>
      <c r="T168" s="35"/>
      <c r="U168" s="35"/>
      <c r="V168" s="35">
        <v>-7.3963999999999999</v>
      </c>
      <c r="W168" s="43">
        <v>96</v>
      </c>
      <c r="X168" s="43">
        <v>93</v>
      </c>
      <c r="Y168" s="43">
        <v>38</v>
      </c>
      <c r="Z168" s="43">
        <v>39</v>
      </c>
      <c r="AA168" s="43">
        <v>118</v>
      </c>
      <c r="AB168" s="43"/>
      <c r="AC168" s="43"/>
      <c r="AD168" s="43"/>
      <c r="AE168" s="43"/>
      <c r="AF168" s="43"/>
      <c r="AG168" s="43"/>
      <c r="AH168" s="43"/>
      <c r="AI168" s="43"/>
      <c r="AJ168" s="43">
        <v>164</v>
      </c>
      <c r="AK168" s="35"/>
      <c r="AL168" s="35"/>
      <c r="AM168" s="35"/>
      <c r="AN168" s="35"/>
    </row>
    <row r="169" spans="1:40" x14ac:dyDescent="0.25">
      <c r="A169">
        <v>48953</v>
      </c>
      <c r="B169" s="33" t="s">
        <v>1993</v>
      </c>
      <c r="C169" s="34">
        <v>45478</v>
      </c>
      <c r="D169" s="35">
        <v>26.554099999999998</v>
      </c>
      <c r="E169" s="35">
        <v>0.41</v>
      </c>
      <c r="F169" s="35">
        <v>1033.1883</v>
      </c>
      <c r="G169" s="33" t="s">
        <v>586</v>
      </c>
      <c r="H169" s="33"/>
      <c r="I169" s="35">
        <v>4.9200000000000001E-2</v>
      </c>
      <c r="J169" s="35">
        <v>0.11849999999999999</v>
      </c>
      <c r="K169" s="35">
        <v>0.23449999999999999</v>
      </c>
      <c r="L169" s="35">
        <v>0.52310000000000001</v>
      </c>
      <c r="M169" s="35">
        <v>1.5435000000000001</v>
      </c>
      <c r="N169" s="35">
        <v>3.0922999999999998</v>
      </c>
      <c r="O169" s="35"/>
      <c r="P169" s="35"/>
      <c r="Q169" s="35"/>
      <c r="R169" s="35"/>
      <c r="S169" s="35"/>
      <c r="T169" s="35"/>
      <c r="U169" s="35"/>
      <c r="V169" s="35">
        <v>3.3188</v>
      </c>
      <c r="W169" s="43">
        <v>22</v>
      </c>
      <c r="X169" s="43">
        <v>6</v>
      </c>
      <c r="Y169" s="43">
        <v>6</v>
      </c>
      <c r="Z169" s="43">
        <v>6</v>
      </c>
      <c r="AA169" s="43">
        <v>17</v>
      </c>
      <c r="AB169" s="43">
        <v>28</v>
      </c>
      <c r="AC169" s="43"/>
      <c r="AD169" s="43"/>
      <c r="AE169" s="43"/>
      <c r="AF169" s="43"/>
      <c r="AG169" s="43"/>
      <c r="AH169" s="43"/>
      <c r="AI169" s="43"/>
      <c r="AJ169" s="43">
        <v>151</v>
      </c>
      <c r="AK169" s="35"/>
      <c r="AL169" s="35"/>
      <c r="AM169" s="35"/>
      <c r="AN169" s="35"/>
    </row>
    <row r="170" spans="1:40" x14ac:dyDescent="0.25">
      <c r="A170">
        <v>41017</v>
      </c>
      <c r="B170" s="33" t="s">
        <v>1994</v>
      </c>
      <c r="C170" s="34">
        <v>43466</v>
      </c>
      <c r="D170" s="35">
        <v>673.38170000000002</v>
      </c>
      <c r="E170" s="35">
        <v>7.0000000000000007E-2</v>
      </c>
      <c r="F170" s="35">
        <v>248.17250000000001</v>
      </c>
      <c r="G170" s="33" t="s">
        <v>1442</v>
      </c>
      <c r="H170" s="33"/>
      <c r="I170" s="35">
        <v>-0.93169999999999997</v>
      </c>
      <c r="J170" s="35">
        <v>-2.0074000000000001</v>
      </c>
      <c r="K170" s="35">
        <v>-2.1208</v>
      </c>
      <c r="L170" s="35">
        <v>-6.1756000000000002</v>
      </c>
      <c r="M170" s="35">
        <v>-7.1201999999999996</v>
      </c>
      <c r="N170" s="35">
        <v>-5.1207000000000003</v>
      </c>
      <c r="O170" s="35">
        <v>6.2689000000000004</v>
      </c>
      <c r="P170" s="35">
        <v>14.8287</v>
      </c>
      <c r="Q170" s="35">
        <v>9.5488999999999997</v>
      </c>
      <c r="R170" s="35">
        <v>13.848100000000001</v>
      </c>
      <c r="S170" s="35">
        <v>14.6759</v>
      </c>
      <c r="T170" s="35"/>
      <c r="U170" s="35"/>
      <c r="V170" s="35">
        <v>14.5661</v>
      </c>
      <c r="W170" s="43">
        <v>63</v>
      </c>
      <c r="X170" s="43">
        <v>52</v>
      </c>
      <c r="Y170" s="43">
        <v>41</v>
      </c>
      <c r="Z170" s="43">
        <v>56</v>
      </c>
      <c r="AA170" s="43">
        <v>63</v>
      </c>
      <c r="AB170" s="43">
        <v>57</v>
      </c>
      <c r="AC170" s="43">
        <v>90</v>
      </c>
      <c r="AD170" s="43">
        <v>85</v>
      </c>
      <c r="AE170" s="43">
        <v>44</v>
      </c>
      <c r="AF170" s="43">
        <v>38</v>
      </c>
      <c r="AG170" s="43">
        <v>26</v>
      </c>
      <c r="AH170" s="43"/>
      <c r="AI170" s="43"/>
      <c r="AJ170" s="43">
        <v>83</v>
      </c>
      <c r="AK170" s="35">
        <v>-4.5199999999999997E-2</v>
      </c>
      <c r="AL170" s="35">
        <v>1.1343000000000001</v>
      </c>
      <c r="AM170" s="35">
        <v>9.8102999999999998</v>
      </c>
      <c r="AN170" s="35">
        <v>0.99399999999999999</v>
      </c>
    </row>
    <row r="171" spans="1:40" x14ac:dyDescent="0.25">
      <c r="A171">
        <v>45944</v>
      </c>
      <c r="B171" s="33" t="s">
        <v>1995</v>
      </c>
      <c r="C171" s="34">
        <v>44651</v>
      </c>
      <c r="D171" s="35">
        <v>169.71260000000001</v>
      </c>
      <c r="E171" s="35">
        <v>0.4</v>
      </c>
      <c r="F171" s="35">
        <v>95.104900000000001</v>
      </c>
      <c r="G171" s="33" t="s">
        <v>1442</v>
      </c>
      <c r="H171" s="33"/>
      <c r="I171" s="35">
        <v>-2.1760999999999999</v>
      </c>
      <c r="J171" s="35">
        <v>-2.8117999999999999</v>
      </c>
      <c r="K171" s="35">
        <v>-4.907</v>
      </c>
      <c r="L171" s="35">
        <v>-8.4093</v>
      </c>
      <c r="M171" s="35">
        <v>-3.1848999999999998</v>
      </c>
      <c r="N171" s="35">
        <v>5.0884</v>
      </c>
      <c r="O171" s="35">
        <v>20.955500000000001</v>
      </c>
      <c r="P171" s="35">
        <v>33.546900000000001</v>
      </c>
      <c r="Q171" s="35"/>
      <c r="R171" s="35"/>
      <c r="S171" s="35"/>
      <c r="T171" s="35"/>
      <c r="U171" s="35"/>
      <c r="V171" s="35">
        <v>15.2324</v>
      </c>
      <c r="W171" s="43">
        <v>144</v>
      </c>
      <c r="X171" s="43">
        <v>104</v>
      </c>
      <c r="Y171" s="43">
        <v>126</v>
      </c>
      <c r="Z171" s="43">
        <v>118</v>
      </c>
      <c r="AA171" s="43">
        <v>25</v>
      </c>
      <c r="AB171" s="43">
        <v>20</v>
      </c>
      <c r="AC171" s="43">
        <v>8</v>
      </c>
      <c r="AD171" s="43">
        <v>8</v>
      </c>
      <c r="AE171" s="43"/>
      <c r="AF171" s="43"/>
      <c r="AG171" s="43"/>
      <c r="AH171" s="43"/>
      <c r="AI171" s="43"/>
      <c r="AJ171" s="43">
        <v>71</v>
      </c>
      <c r="AK171" s="35">
        <v>-6.9363999999999999</v>
      </c>
      <c r="AL171" s="35">
        <v>1.4959</v>
      </c>
      <c r="AM171" s="35">
        <v>18.386199999999999</v>
      </c>
      <c r="AN171" s="35">
        <v>0.99460000000000004</v>
      </c>
    </row>
    <row r="172" spans="1:40" x14ac:dyDescent="0.25">
      <c r="A172">
        <v>43854</v>
      </c>
      <c r="B172" s="33" t="s">
        <v>1996</v>
      </c>
      <c r="C172" s="34">
        <v>43707</v>
      </c>
      <c r="D172" s="35">
        <v>10.919</v>
      </c>
      <c r="E172" s="35">
        <v>0.14000000000000001</v>
      </c>
      <c r="F172" s="35">
        <v>246.4538</v>
      </c>
      <c r="G172" s="33" t="s">
        <v>1442</v>
      </c>
      <c r="H172" s="33"/>
      <c r="I172" s="35">
        <v>0.23499999999999999</v>
      </c>
      <c r="J172" s="35">
        <v>-1.944</v>
      </c>
      <c r="K172" s="35">
        <v>-3.6440000000000001</v>
      </c>
      <c r="L172" s="35">
        <v>-7.5903999999999998</v>
      </c>
      <c r="M172" s="35">
        <v>-7.4307999999999996</v>
      </c>
      <c r="N172" s="35">
        <v>-8.1129999999999995</v>
      </c>
      <c r="O172" s="35">
        <v>-3.036</v>
      </c>
      <c r="P172" s="35">
        <v>5.9749999999999996</v>
      </c>
      <c r="Q172" s="35">
        <v>7.7279</v>
      </c>
      <c r="R172" s="35">
        <v>8.5832999999999995</v>
      </c>
      <c r="S172" s="35">
        <v>6.7165999999999997</v>
      </c>
      <c r="T172" s="35"/>
      <c r="U172" s="35"/>
      <c r="V172" s="35">
        <v>9.2470999999999997</v>
      </c>
      <c r="W172" s="43">
        <v>12</v>
      </c>
      <c r="X172" s="43">
        <v>43</v>
      </c>
      <c r="Y172" s="43">
        <v>93</v>
      </c>
      <c r="Z172" s="43">
        <v>97</v>
      </c>
      <c r="AA172" s="43">
        <v>89</v>
      </c>
      <c r="AB172" s="43">
        <v>122</v>
      </c>
      <c r="AC172" s="43">
        <v>134</v>
      </c>
      <c r="AD172" s="43">
        <v>114</v>
      </c>
      <c r="AE172" s="43">
        <v>79</v>
      </c>
      <c r="AF172" s="43">
        <v>68</v>
      </c>
      <c r="AG172" s="43">
        <v>57</v>
      </c>
      <c r="AH172" s="43"/>
      <c r="AI172" s="43"/>
      <c r="AJ172" s="43">
        <v>130</v>
      </c>
      <c r="AK172" s="35">
        <v>-6.3299999999999995E-2</v>
      </c>
      <c r="AL172" s="35">
        <v>0.78569999999999995</v>
      </c>
      <c r="AM172" s="35">
        <v>8.8024000000000004</v>
      </c>
      <c r="AN172" s="35">
        <v>0.97840000000000005</v>
      </c>
    </row>
    <row r="173" spans="1:40" x14ac:dyDescent="0.25">
      <c r="A173">
        <v>48534</v>
      </c>
      <c r="B173" s="33" t="s">
        <v>1997</v>
      </c>
      <c r="C173" s="34">
        <v>45320</v>
      </c>
      <c r="D173" s="35">
        <v>22.054099999999998</v>
      </c>
      <c r="E173" s="35">
        <v>0.25</v>
      </c>
      <c r="F173" s="35">
        <v>24.4969</v>
      </c>
      <c r="G173" s="33" t="s">
        <v>1998</v>
      </c>
      <c r="H173" s="33"/>
      <c r="I173" s="35">
        <v>-0.2102</v>
      </c>
      <c r="J173" s="35">
        <v>-0.18779999999999999</v>
      </c>
      <c r="K173" s="35">
        <v>2.0400000000000001E-2</v>
      </c>
      <c r="L173" s="35">
        <v>-1.06E-2</v>
      </c>
      <c r="M173" s="35">
        <v>1.0536000000000001</v>
      </c>
      <c r="N173" s="35">
        <v>4.1902999999999997</v>
      </c>
      <c r="O173" s="35"/>
      <c r="P173" s="35"/>
      <c r="Q173" s="35"/>
      <c r="R173" s="35"/>
      <c r="S173" s="35"/>
      <c r="T173" s="35"/>
      <c r="U173" s="35"/>
      <c r="V173" s="35">
        <v>9.1614000000000004</v>
      </c>
      <c r="W173" s="43">
        <v>42</v>
      </c>
      <c r="X173" s="43">
        <v>11</v>
      </c>
      <c r="Y173" s="43">
        <v>22</v>
      </c>
      <c r="Z173" s="43">
        <v>11</v>
      </c>
      <c r="AA173" s="43">
        <v>23</v>
      </c>
      <c r="AB173" s="43">
        <v>21</v>
      </c>
      <c r="AC173" s="43"/>
      <c r="AD173" s="43"/>
      <c r="AE173" s="43"/>
      <c r="AF173" s="43"/>
      <c r="AG173" s="43"/>
      <c r="AH173" s="43"/>
      <c r="AI173" s="43"/>
      <c r="AJ173" s="43">
        <v>131</v>
      </c>
      <c r="AK173" s="35"/>
      <c r="AL173" s="35"/>
      <c r="AM173" s="35"/>
      <c r="AN173" s="35"/>
    </row>
    <row r="174" spans="1:40" x14ac:dyDescent="0.25">
      <c r="A174">
        <v>48533</v>
      </c>
      <c r="B174" s="33" t="s">
        <v>1999</v>
      </c>
      <c r="C174" s="34">
        <v>45320</v>
      </c>
      <c r="D174" s="35">
        <v>23.355799999999999</v>
      </c>
      <c r="E174" s="35">
        <v>0.2</v>
      </c>
      <c r="F174" s="35">
        <v>59.283799999999999</v>
      </c>
      <c r="G174" s="33" t="s">
        <v>1998</v>
      </c>
      <c r="H174" s="33"/>
      <c r="I174" s="35">
        <v>-5.4100000000000002E-2</v>
      </c>
      <c r="J174" s="35">
        <v>-7.2599999999999998E-2</v>
      </c>
      <c r="K174" s="35">
        <v>8.8099999999999998E-2</v>
      </c>
      <c r="L174" s="35">
        <v>0.16189999999999999</v>
      </c>
      <c r="M174" s="35">
        <v>1.2343</v>
      </c>
      <c r="N174" s="35">
        <v>4.0762</v>
      </c>
      <c r="O174" s="35"/>
      <c r="P174" s="35"/>
      <c r="Q174" s="35"/>
      <c r="R174" s="35"/>
      <c r="S174" s="35"/>
      <c r="T174" s="35"/>
      <c r="U174" s="35"/>
      <c r="V174" s="35">
        <v>8.0322999999999993</v>
      </c>
      <c r="W174" s="43">
        <v>39</v>
      </c>
      <c r="X174" s="43">
        <v>9</v>
      </c>
      <c r="Y174" s="43">
        <v>9</v>
      </c>
      <c r="Z174" s="43">
        <v>9</v>
      </c>
      <c r="AA174" s="43">
        <v>21</v>
      </c>
      <c r="AB174" s="43">
        <v>22</v>
      </c>
      <c r="AC174" s="43"/>
      <c r="AD174" s="43"/>
      <c r="AE174" s="43"/>
      <c r="AF174" s="43"/>
      <c r="AG174" s="43"/>
      <c r="AH174" s="43"/>
      <c r="AI174" s="43"/>
      <c r="AJ174" s="43">
        <v>135</v>
      </c>
      <c r="AK174" s="35"/>
      <c r="AL174" s="35"/>
      <c r="AM174" s="35"/>
      <c r="AN174" s="35"/>
    </row>
    <row r="175" spans="1:40" x14ac:dyDescent="0.25">
      <c r="A175">
        <v>33150</v>
      </c>
      <c r="B175" s="33" t="s">
        <v>2000</v>
      </c>
      <c r="C175" s="34">
        <v>42248</v>
      </c>
      <c r="D175" s="35">
        <v>57902.18</v>
      </c>
      <c r="E175" s="35">
        <v>0.05</v>
      </c>
      <c r="F175" s="35">
        <v>252.23779999999999</v>
      </c>
      <c r="G175" s="33" t="s">
        <v>1458</v>
      </c>
      <c r="H175" s="33"/>
      <c r="I175" s="35">
        <v>-0.93220000000000003</v>
      </c>
      <c r="J175" s="35">
        <v>-2.0089999999999999</v>
      </c>
      <c r="K175" s="35">
        <v>-2.2324000000000002</v>
      </c>
      <c r="L175" s="35">
        <v>-6.2819000000000003</v>
      </c>
      <c r="M175" s="35">
        <v>-7.2188999999999997</v>
      </c>
      <c r="N175" s="35">
        <v>-5.2172999999999998</v>
      </c>
      <c r="O175" s="35">
        <v>6.1951000000000001</v>
      </c>
      <c r="P175" s="35">
        <v>14.834300000000001</v>
      </c>
      <c r="Q175" s="35">
        <v>9.5281000000000002</v>
      </c>
      <c r="R175" s="35">
        <v>13.8543</v>
      </c>
      <c r="S175" s="35">
        <v>14.6143</v>
      </c>
      <c r="T175" s="35">
        <v>12.863799999999999</v>
      </c>
      <c r="U175" s="35"/>
      <c r="V175" s="35">
        <v>13.6425</v>
      </c>
      <c r="W175" s="43">
        <v>65</v>
      </c>
      <c r="X175" s="43">
        <v>58</v>
      </c>
      <c r="Y175" s="43">
        <v>46</v>
      </c>
      <c r="Z175" s="43">
        <v>63</v>
      </c>
      <c r="AA175" s="43">
        <v>74</v>
      </c>
      <c r="AB175" s="43">
        <v>60</v>
      </c>
      <c r="AC175" s="43">
        <v>94</v>
      </c>
      <c r="AD175" s="43">
        <v>81</v>
      </c>
      <c r="AE175" s="43">
        <v>50</v>
      </c>
      <c r="AF175" s="43">
        <v>37</v>
      </c>
      <c r="AG175" s="43">
        <v>31</v>
      </c>
      <c r="AH175" s="43">
        <v>23</v>
      </c>
      <c r="AI175" s="43"/>
      <c r="AJ175" s="43">
        <v>103</v>
      </c>
      <c r="AK175" s="35">
        <v>-6.0999999999999999E-2</v>
      </c>
      <c r="AL175" s="35">
        <v>1.1341000000000001</v>
      </c>
      <c r="AM175" s="35">
        <v>9.8550000000000004</v>
      </c>
      <c r="AN175" s="35">
        <v>0.999</v>
      </c>
    </row>
    <row r="176" spans="1:40" x14ac:dyDescent="0.25">
      <c r="A176">
        <v>44435</v>
      </c>
      <c r="B176" s="33" t="s">
        <v>2001</v>
      </c>
      <c r="C176" s="34">
        <v>44077</v>
      </c>
      <c r="D176" s="35">
        <v>3488.7476000000001</v>
      </c>
      <c r="E176" s="35">
        <v>0.16</v>
      </c>
      <c r="F176" s="35">
        <v>49.917999999999999</v>
      </c>
      <c r="G176" s="33" t="s">
        <v>1458</v>
      </c>
      <c r="H176" s="33"/>
      <c r="I176" s="35">
        <v>3.5099999999999999E-2</v>
      </c>
      <c r="J176" s="35">
        <v>-2.1751</v>
      </c>
      <c r="K176" s="35">
        <v>-4.5248999999999997</v>
      </c>
      <c r="L176" s="35">
        <v>-9.0322999999999993</v>
      </c>
      <c r="M176" s="35">
        <v>-6.1006999999999998</v>
      </c>
      <c r="N176" s="35">
        <v>-6.8722000000000003</v>
      </c>
      <c r="O176" s="35">
        <v>1.9966999999999999</v>
      </c>
      <c r="P176" s="35">
        <v>8.0381</v>
      </c>
      <c r="Q176" s="35">
        <v>9.0963999999999992</v>
      </c>
      <c r="R176" s="35">
        <v>11.547599999999999</v>
      </c>
      <c r="S176" s="35"/>
      <c r="T176" s="35"/>
      <c r="U176" s="35"/>
      <c r="V176" s="35">
        <v>18.778300000000002</v>
      </c>
      <c r="W176" s="43">
        <v>27</v>
      </c>
      <c r="X176" s="43">
        <v>73</v>
      </c>
      <c r="Y176" s="43">
        <v>115</v>
      </c>
      <c r="Z176" s="43">
        <v>129</v>
      </c>
      <c r="AA176" s="43">
        <v>46</v>
      </c>
      <c r="AB176" s="43">
        <v>86</v>
      </c>
      <c r="AC176" s="43">
        <v>123</v>
      </c>
      <c r="AD176" s="43">
        <v>105</v>
      </c>
      <c r="AE176" s="43">
        <v>64</v>
      </c>
      <c r="AF176" s="43">
        <v>59</v>
      </c>
      <c r="AG176" s="43"/>
      <c r="AH176" s="43"/>
      <c r="AI176" s="43"/>
      <c r="AJ176" s="43">
        <v>42</v>
      </c>
      <c r="AK176" s="35">
        <v>-0.14180000000000001</v>
      </c>
      <c r="AL176" s="35">
        <v>1.1177999999999999</v>
      </c>
      <c r="AM176" s="35">
        <v>8.0603999999999996</v>
      </c>
      <c r="AN176" s="35">
        <v>1.0018</v>
      </c>
    </row>
    <row r="177" spans="1:40" x14ac:dyDescent="0.25">
      <c r="A177">
        <v>48249</v>
      </c>
      <c r="B177" s="33" t="s">
        <v>2002</v>
      </c>
      <c r="C177" s="34">
        <v>45316</v>
      </c>
      <c r="D177" s="35">
        <v>6.0403000000000002</v>
      </c>
      <c r="E177" s="35">
        <v>0.19</v>
      </c>
      <c r="F177" s="35">
        <v>440.33699999999999</v>
      </c>
      <c r="G177" s="33" t="s">
        <v>1458</v>
      </c>
      <c r="H177" s="33"/>
      <c r="I177" s="35">
        <v>-2.7082999999999999</v>
      </c>
      <c r="J177" s="35">
        <v>-0.53669999999999995</v>
      </c>
      <c r="K177" s="35">
        <v>5.6500000000000002E-2</v>
      </c>
      <c r="L177" s="35">
        <v>-5.6580000000000004</v>
      </c>
      <c r="M177" s="35">
        <v>2.073</v>
      </c>
      <c r="N177" s="35">
        <v>12.210100000000001</v>
      </c>
      <c r="O177" s="35"/>
      <c r="P177" s="35"/>
      <c r="Q177" s="35"/>
      <c r="R177" s="35"/>
      <c r="S177" s="35"/>
      <c r="T177" s="35"/>
      <c r="U177" s="35"/>
      <c r="V177" s="35">
        <v>20.606400000000001</v>
      </c>
      <c r="W177" s="43">
        <v>153</v>
      </c>
      <c r="X177" s="43">
        <v>16</v>
      </c>
      <c r="Y177" s="43">
        <v>19</v>
      </c>
      <c r="Z177" s="43">
        <v>42</v>
      </c>
      <c r="AA177" s="43">
        <v>4</v>
      </c>
      <c r="AB177" s="43">
        <v>5</v>
      </c>
      <c r="AC177" s="43"/>
      <c r="AD177" s="43"/>
      <c r="AE177" s="43"/>
      <c r="AF177" s="43"/>
      <c r="AG177" s="43"/>
      <c r="AH177" s="43"/>
      <c r="AI177" s="43"/>
      <c r="AJ177" s="43">
        <v>29</v>
      </c>
      <c r="AK177" s="35"/>
      <c r="AL177" s="35"/>
      <c r="AM177" s="35"/>
      <c r="AN177" s="35"/>
    </row>
    <row r="178" spans="1:40" x14ac:dyDescent="0.25">
      <c r="A178">
        <v>48183</v>
      </c>
      <c r="B178" s="33" t="s">
        <v>2003</v>
      </c>
      <c r="C178" s="34">
        <v>45168</v>
      </c>
      <c r="D178" s="35">
        <v>7.5692000000000004</v>
      </c>
      <c r="E178" s="35">
        <v>0.25</v>
      </c>
      <c r="F178" s="35">
        <v>200.2252</v>
      </c>
      <c r="G178" s="33" t="s">
        <v>1458</v>
      </c>
      <c r="H178" s="33"/>
      <c r="I178" s="35">
        <v>-1.4678</v>
      </c>
      <c r="J178" s="35">
        <v>-4.2405999999999997</v>
      </c>
      <c r="K178" s="35">
        <v>-6.0671999999999997</v>
      </c>
      <c r="L178" s="35">
        <v>-8.2348999999999997</v>
      </c>
      <c r="M178" s="35">
        <v>-9.7682000000000002</v>
      </c>
      <c r="N178" s="35">
        <v>-6.8285</v>
      </c>
      <c r="O178" s="35">
        <v>13.430099999999999</v>
      </c>
      <c r="P178" s="35"/>
      <c r="Q178" s="35"/>
      <c r="R178" s="35"/>
      <c r="S178" s="35"/>
      <c r="T178" s="35"/>
      <c r="U178" s="35"/>
      <c r="V178" s="35">
        <v>25.278500000000001</v>
      </c>
      <c r="W178" s="43">
        <v>114</v>
      </c>
      <c r="X178" s="43">
        <v>151</v>
      </c>
      <c r="Y178" s="43">
        <v>139</v>
      </c>
      <c r="Z178" s="43">
        <v>112</v>
      </c>
      <c r="AA178" s="43">
        <v>113</v>
      </c>
      <c r="AB178" s="43">
        <v>84</v>
      </c>
      <c r="AC178" s="43">
        <v>41</v>
      </c>
      <c r="AD178" s="43"/>
      <c r="AE178" s="43"/>
      <c r="AF178" s="43"/>
      <c r="AG178" s="43"/>
      <c r="AH178" s="43"/>
      <c r="AI178" s="43"/>
      <c r="AJ178" s="43">
        <v>14</v>
      </c>
      <c r="AK178" s="35">
        <v>-0.1368</v>
      </c>
      <c r="AL178" s="35">
        <v>3.3178000000000001</v>
      </c>
      <c r="AM178" s="35">
        <v>9.9209999999999994</v>
      </c>
      <c r="AN178" s="35">
        <v>0.99470000000000003</v>
      </c>
    </row>
    <row r="179" spans="1:40" x14ac:dyDescent="0.25">
      <c r="A179">
        <v>48885</v>
      </c>
      <c r="B179" s="33" t="s">
        <v>2004</v>
      </c>
      <c r="C179" s="34">
        <v>45455</v>
      </c>
      <c r="D179" s="35">
        <v>30.868200000000002</v>
      </c>
      <c r="E179" s="35">
        <v>0.22</v>
      </c>
      <c r="F179" s="35">
        <v>9.8286999999999995</v>
      </c>
      <c r="G179" s="33" t="s">
        <v>1470</v>
      </c>
      <c r="H179" s="33"/>
      <c r="I179" s="35">
        <v>-0.93730000000000002</v>
      </c>
      <c r="J179" s="35">
        <v>-2.4039999999999999</v>
      </c>
      <c r="K179" s="35">
        <v>-3.0804999999999998</v>
      </c>
      <c r="L179" s="35">
        <v>-7.3315000000000001</v>
      </c>
      <c r="M179" s="35">
        <v>-8.7163000000000004</v>
      </c>
      <c r="N179" s="35">
        <v>-6.9066999999999998</v>
      </c>
      <c r="O179" s="35"/>
      <c r="P179" s="35"/>
      <c r="Q179" s="35"/>
      <c r="R179" s="35"/>
      <c r="S179" s="35"/>
      <c r="T179" s="35"/>
      <c r="U179" s="35"/>
      <c r="V179" s="35">
        <v>-1.7081</v>
      </c>
      <c r="W179" s="43">
        <v>79</v>
      </c>
      <c r="X179" s="43">
        <v>86</v>
      </c>
      <c r="Y179" s="43">
        <v>78</v>
      </c>
      <c r="Z179" s="43">
        <v>90</v>
      </c>
      <c r="AA179" s="43">
        <v>96</v>
      </c>
      <c r="AB179" s="43">
        <v>95</v>
      </c>
      <c r="AC179" s="43"/>
      <c r="AD179" s="43"/>
      <c r="AE179" s="43"/>
      <c r="AF179" s="43"/>
      <c r="AG179" s="43"/>
      <c r="AH179" s="43"/>
      <c r="AI179" s="43"/>
      <c r="AJ179" s="43">
        <v>159</v>
      </c>
      <c r="AK179" s="35"/>
      <c r="AL179" s="35"/>
      <c r="AM179" s="35"/>
      <c r="AN179" s="35"/>
    </row>
    <row r="180" spans="1:40" x14ac:dyDescent="0.25">
      <c r="A180">
        <v>48471</v>
      </c>
      <c r="B180" s="33" t="s">
        <v>2005</v>
      </c>
      <c r="C180" s="34">
        <v>45308</v>
      </c>
      <c r="D180" s="35">
        <v>3015.1934000000001</v>
      </c>
      <c r="E180" s="35">
        <v>0.26</v>
      </c>
      <c r="F180" s="35">
        <v>106.48909999999999</v>
      </c>
      <c r="G180" s="33" t="s">
        <v>2006</v>
      </c>
      <c r="H180" s="33"/>
      <c r="I180" s="35">
        <v>5.0200000000000002E-2</v>
      </c>
      <c r="J180" s="35">
        <v>0.1207</v>
      </c>
      <c r="K180" s="35">
        <v>0.24479999999999999</v>
      </c>
      <c r="L180" s="35">
        <v>0.53839999999999999</v>
      </c>
      <c r="M180" s="35">
        <v>1.5737000000000001</v>
      </c>
      <c r="N180" s="35">
        <v>3.1450999999999998</v>
      </c>
      <c r="O180" s="35"/>
      <c r="P180" s="35"/>
      <c r="Q180" s="35"/>
      <c r="R180" s="35"/>
      <c r="S180" s="35"/>
      <c r="T180" s="35"/>
      <c r="U180" s="35"/>
      <c r="V180" s="35">
        <v>6.4943999999999997</v>
      </c>
      <c r="W180" s="43">
        <v>20</v>
      </c>
      <c r="X180" s="43">
        <v>5</v>
      </c>
      <c r="Y180" s="43">
        <v>1</v>
      </c>
      <c r="Z180" s="43">
        <v>3</v>
      </c>
      <c r="AA180" s="43">
        <v>15</v>
      </c>
      <c r="AB180" s="43">
        <v>26</v>
      </c>
      <c r="AC180" s="43"/>
      <c r="AD180" s="43"/>
      <c r="AE180" s="43"/>
      <c r="AF180" s="43"/>
      <c r="AG180" s="43"/>
      <c r="AH180" s="43"/>
      <c r="AI180" s="43"/>
      <c r="AJ180" s="43">
        <v>139</v>
      </c>
      <c r="AK180" s="35"/>
      <c r="AL180" s="35"/>
      <c r="AM180" s="35"/>
      <c r="AN180" s="35"/>
    </row>
    <row r="181" spans="1:40" x14ac:dyDescent="0.25">
      <c r="A181">
        <v>48886</v>
      </c>
      <c r="B181" s="33" t="s">
        <v>2007</v>
      </c>
      <c r="C181" s="34">
        <v>45455</v>
      </c>
      <c r="D181" s="35">
        <v>35.605400000000003</v>
      </c>
      <c r="E181" s="35">
        <v>0.18</v>
      </c>
      <c r="F181" s="35">
        <v>9.8633000000000006</v>
      </c>
      <c r="G181" s="33" t="s">
        <v>1470</v>
      </c>
      <c r="H181" s="33"/>
      <c r="I181" s="35">
        <v>-1.4625999999999999</v>
      </c>
      <c r="J181" s="35">
        <v>-4.2378999999999998</v>
      </c>
      <c r="K181" s="35">
        <v>-6.0647000000000002</v>
      </c>
      <c r="L181" s="35">
        <v>-8.2098999999999993</v>
      </c>
      <c r="M181" s="35">
        <v>-9.6759000000000004</v>
      </c>
      <c r="N181" s="35">
        <v>-6.6223000000000001</v>
      </c>
      <c r="O181" s="35"/>
      <c r="P181" s="35"/>
      <c r="Q181" s="35"/>
      <c r="R181" s="35"/>
      <c r="S181" s="35"/>
      <c r="T181" s="35"/>
      <c r="U181" s="35"/>
      <c r="V181" s="35">
        <v>-1.3621000000000001</v>
      </c>
      <c r="W181" s="43">
        <v>113</v>
      </c>
      <c r="X181" s="43">
        <v>150</v>
      </c>
      <c r="Y181" s="43">
        <v>138</v>
      </c>
      <c r="Z181" s="43">
        <v>110</v>
      </c>
      <c r="AA181" s="43">
        <v>109</v>
      </c>
      <c r="AB181" s="43">
        <v>80</v>
      </c>
      <c r="AC181" s="43"/>
      <c r="AD181" s="43"/>
      <c r="AE181" s="43"/>
      <c r="AF181" s="43"/>
      <c r="AG181" s="43"/>
      <c r="AH181" s="43"/>
      <c r="AI181" s="43"/>
      <c r="AJ181" s="43">
        <v>157</v>
      </c>
      <c r="AK181" s="35"/>
      <c r="AL181" s="35"/>
      <c r="AM181" s="35"/>
      <c r="AN181" s="35"/>
    </row>
    <row r="182" spans="1:40" x14ac:dyDescent="0.25">
      <c r="N182" s="35"/>
      <c r="O182" s="35"/>
      <c r="Q182" s="35"/>
    </row>
    <row r="183" spans="1:40" ht="12.75" customHeight="1" x14ac:dyDescent="0.25">
      <c r="B183" s="157" t="s">
        <v>56</v>
      </c>
      <c r="C183" s="157"/>
      <c r="D183" s="157"/>
      <c r="E183" s="157"/>
      <c r="F183" s="157"/>
      <c r="G183" s="157"/>
      <c r="H183" s="157"/>
      <c r="I183" s="36">
        <v>-1.1136726744186045</v>
      </c>
      <c r="J183" s="36">
        <v>-2.6502244186046506</v>
      </c>
      <c r="K183" s="36">
        <v>-3.5895401162790681</v>
      </c>
      <c r="L183" s="36">
        <v>-7.1409395348837226</v>
      </c>
      <c r="M183" s="36">
        <v>-8.026903488372092</v>
      </c>
      <c r="N183" s="36">
        <v>-5.3082675000000012</v>
      </c>
      <c r="O183" s="36">
        <v>10.140471014492746</v>
      </c>
      <c r="P183" s="36">
        <v>20.290630508474578</v>
      </c>
      <c r="Q183" s="36">
        <v>12.849503448275865</v>
      </c>
      <c r="R183" s="36">
        <v>16.325365714285716</v>
      </c>
      <c r="S183" s="36">
        <v>15.989141379310347</v>
      </c>
      <c r="T183" s="36">
        <v>12.649020000000004</v>
      </c>
      <c r="U183" s="36">
        <v>11.266829166666668</v>
      </c>
      <c r="V183" s="36">
        <v>13.323299999999996</v>
      </c>
    </row>
    <row r="184" spans="1:40" ht="12.75" customHeight="1" x14ac:dyDescent="0.25">
      <c r="B184" s="158" t="s">
        <v>57</v>
      </c>
      <c r="C184" s="158"/>
      <c r="D184" s="158"/>
      <c r="E184" s="158"/>
      <c r="F184" s="158"/>
      <c r="G184" s="158"/>
      <c r="H184" s="158"/>
      <c r="I184" s="36">
        <v>-0.95229999999999992</v>
      </c>
      <c r="J184" s="36">
        <v>-2.4046500000000002</v>
      </c>
      <c r="K184" s="36">
        <v>-3.2318499999999997</v>
      </c>
      <c r="L184" s="36">
        <v>-7.1959499999999998</v>
      </c>
      <c r="M184" s="36">
        <v>-7.4154</v>
      </c>
      <c r="N184" s="36">
        <v>-6.6982999999999997</v>
      </c>
      <c r="O184" s="36">
        <v>8.71265</v>
      </c>
      <c r="P184" s="36">
        <v>20.372450000000001</v>
      </c>
      <c r="Q184" s="36">
        <v>9.5488999999999997</v>
      </c>
      <c r="R184" s="36">
        <v>13.855599999999999</v>
      </c>
      <c r="S184" s="36">
        <v>14.631</v>
      </c>
      <c r="T184" s="36">
        <v>12.863799999999999</v>
      </c>
      <c r="U184" s="36">
        <v>11.758949999999999</v>
      </c>
      <c r="V184" s="36">
        <v>14.35915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23839.25</v>
      </c>
      <c r="G187" s="39"/>
      <c r="H187" s="39"/>
      <c r="I187" s="39">
        <v>-0.93710000000000004</v>
      </c>
      <c r="J187" s="39">
        <v>-2.4022000000000001</v>
      </c>
      <c r="K187" s="39">
        <v>-3.0754999999999999</v>
      </c>
      <c r="L187" s="39">
        <v>-7.3289999999999997</v>
      </c>
      <c r="M187" s="39">
        <v>-8.8333999999999993</v>
      </c>
      <c r="N187" s="39">
        <v>-7.226</v>
      </c>
      <c r="O187" s="39">
        <v>6.7169999999999996</v>
      </c>
      <c r="P187" s="39">
        <v>14.616899999999999</v>
      </c>
      <c r="Q187" s="39">
        <v>8.8308</v>
      </c>
      <c r="R187" s="39">
        <v>13.1111</v>
      </c>
      <c r="S187" s="39">
        <v>13.841699999999999</v>
      </c>
      <c r="T187" s="39">
        <v>11.3751</v>
      </c>
      <c r="U187" s="39">
        <v>10.8718</v>
      </c>
      <c r="V187" s="39"/>
      <c r="W187" s="39"/>
      <c r="X187" s="39"/>
      <c r="Y187" s="39"/>
      <c r="Z187" s="39"/>
      <c r="AA187" s="39"/>
      <c r="AB187" s="39"/>
      <c r="AC187" s="39"/>
      <c r="AD187" s="39"/>
      <c r="AE187" s="39"/>
      <c r="AF187" s="39"/>
      <c r="AG187" s="39"/>
      <c r="AH187" s="39"/>
      <c r="AI187" s="39"/>
      <c r="AJ187" s="39"/>
      <c r="AK187" s="39">
        <v>0</v>
      </c>
      <c r="AL187" s="39">
        <v>0.8206</v>
      </c>
      <c r="AM187" s="39">
        <v>12.1152</v>
      </c>
      <c r="AN187" s="39">
        <v>1</v>
      </c>
    </row>
    <row r="188" spans="1:40" x14ac:dyDescent="0.25">
      <c r="A188">
        <v>314</v>
      </c>
      <c r="B188" s="38" t="s">
        <v>342</v>
      </c>
      <c r="C188" s="38"/>
      <c r="D188" s="38"/>
      <c r="E188" s="38"/>
      <c r="F188" s="39">
        <v>32397.759999999998</v>
      </c>
      <c r="G188" s="39"/>
      <c r="H188" s="39"/>
      <c r="I188" s="39">
        <v>-0.93700000000000006</v>
      </c>
      <c r="J188" s="39">
        <v>-2.4022000000000001</v>
      </c>
      <c r="K188" s="39">
        <v>-3.0754999999999999</v>
      </c>
      <c r="L188" s="39">
        <v>-7.3186999999999998</v>
      </c>
      <c r="M188" s="39">
        <v>-8.6906999999999996</v>
      </c>
      <c r="N188" s="39">
        <v>-6.8548</v>
      </c>
      <c r="O188" s="39">
        <v>7.8598999999999997</v>
      </c>
      <c r="P188" s="39">
        <v>15.7949</v>
      </c>
      <c r="Q188" s="39">
        <v>10.0341</v>
      </c>
      <c r="R188" s="39">
        <v>14.3657</v>
      </c>
      <c r="S188" s="39">
        <v>15.093999999999999</v>
      </c>
      <c r="T188" s="39">
        <v>12.6782</v>
      </c>
      <c r="U188" s="39">
        <v>12.215199999999999</v>
      </c>
      <c r="V188" s="39"/>
      <c r="W188" s="39"/>
      <c r="X188" s="39"/>
      <c r="Y188" s="39"/>
      <c r="Z188" s="39"/>
      <c r="AA188" s="39"/>
      <c r="AB188" s="39"/>
      <c r="AC188" s="39"/>
      <c r="AD188" s="39"/>
      <c r="AE188" s="39"/>
      <c r="AF188" s="39"/>
      <c r="AG188" s="39"/>
      <c r="AH188" s="39"/>
      <c r="AI188" s="39"/>
      <c r="AJ188" s="39"/>
      <c r="AK188" s="39">
        <v>0</v>
      </c>
      <c r="AL188" s="39">
        <v>0.92159999999999997</v>
      </c>
      <c r="AM188" s="39">
        <v>12.1845</v>
      </c>
      <c r="AN188" s="39">
        <v>1</v>
      </c>
    </row>
    <row r="189" spans="1:40" x14ac:dyDescent="0.25">
      <c r="A189">
        <v>360</v>
      </c>
      <c r="B189" s="38" t="s">
        <v>2008</v>
      </c>
      <c r="C189" s="38"/>
      <c r="D189" s="38"/>
      <c r="E189" s="38"/>
      <c r="F189" s="39">
        <v>26170.400000000001</v>
      </c>
      <c r="G189" s="39"/>
      <c r="H189" s="39"/>
      <c r="I189" s="39">
        <v>-1.6331</v>
      </c>
      <c r="J189" s="39">
        <v>-1.982</v>
      </c>
      <c r="K189" s="39">
        <v>-1.4715</v>
      </c>
      <c r="L189" s="39">
        <v>-4.0258000000000003</v>
      </c>
      <c r="M189" s="39">
        <v>-8.2538</v>
      </c>
      <c r="N189" s="39">
        <v>-3.5587</v>
      </c>
      <c r="O189" s="39">
        <v>9.7110000000000003</v>
      </c>
      <c r="P189" s="39">
        <v>20.7256</v>
      </c>
      <c r="Q189" s="39">
        <v>13.427</v>
      </c>
      <c r="R189" s="39">
        <v>15.7812</v>
      </c>
      <c r="S189" s="39">
        <v>17.562100000000001</v>
      </c>
      <c r="T189" s="39">
        <v>14.3894</v>
      </c>
      <c r="U189" s="39">
        <v>14.0162</v>
      </c>
      <c r="V189" s="39"/>
      <c r="W189" s="39"/>
      <c r="X189" s="39"/>
      <c r="Y189" s="39"/>
      <c r="Z189" s="39"/>
      <c r="AA189" s="39"/>
      <c r="AB189" s="39"/>
      <c r="AC189" s="39"/>
      <c r="AD189" s="39"/>
      <c r="AE189" s="39"/>
      <c r="AF189" s="39"/>
      <c r="AG189" s="39"/>
      <c r="AH189" s="39"/>
      <c r="AI189" s="39"/>
      <c r="AJ189" s="39"/>
      <c r="AK189" s="39">
        <v>0</v>
      </c>
      <c r="AL189" s="39">
        <v>0.9698</v>
      </c>
      <c r="AM189" s="39">
        <v>13.5732</v>
      </c>
      <c r="AN189" s="39">
        <v>1</v>
      </c>
    </row>
    <row r="190" spans="1:40" x14ac:dyDescent="0.25">
      <c r="A190">
        <v>340</v>
      </c>
      <c r="B190" s="38" t="s">
        <v>2009</v>
      </c>
      <c r="C190" s="38"/>
      <c r="D190" s="38"/>
      <c r="E190" s="38"/>
      <c r="F190" s="39">
        <v>6870.18</v>
      </c>
      <c r="G190" s="39"/>
      <c r="H190" s="39"/>
      <c r="I190" s="39">
        <v>-2.0186000000000002</v>
      </c>
      <c r="J190" s="39">
        <v>-2.0188000000000001</v>
      </c>
      <c r="K190" s="39">
        <v>-1.9971000000000001</v>
      </c>
      <c r="L190" s="39">
        <v>-6.0731999999999999</v>
      </c>
      <c r="M190" s="39">
        <v>-10.840999999999999</v>
      </c>
      <c r="N190" s="39">
        <v>-7.0753000000000004</v>
      </c>
      <c r="O190" s="39">
        <v>8.0669000000000004</v>
      </c>
      <c r="P190" s="39">
        <v>20.599599999999999</v>
      </c>
      <c r="Q190" s="39">
        <v>11.926500000000001</v>
      </c>
      <c r="R190" s="39">
        <v>14.2583</v>
      </c>
      <c r="S190" s="39">
        <v>16.061499999999999</v>
      </c>
      <c r="T190" s="39">
        <v>13.0169</v>
      </c>
      <c r="U190" s="39">
        <v>11.5814</v>
      </c>
      <c r="V190" s="39"/>
      <c r="W190" s="39"/>
      <c r="X190" s="39"/>
      <c r="Y190" s="39"/>
      <c r="Z190" s="39"/>
      <c r="AA190" s="39"/>
      <c r="AB190" s="39"/>
      <c r="AC190" s="39"/>
      <c r="AD190" s="39"/>
      <c r="AE190" s="39"/>
      <c r="AF190" s="39"/>
      <c r="AG190" s="39"/>
      <c r="AH190" s="39"/>
      <c r="AI190" s="39"/>
      <c r="AJ190" s="39"/>
      <c r="AK190" s="39">
        <v>0</v>
      </c>
      <c r="AL190" s="39">
        <v>0.91830000000000001</v>
      </c>
      <c r="AM190" s="39">
        <v>13.5853</v>
      </c>
      <c r="AN190" s="39">
        <v>1</v>
      </c>
    </row>
    <row r="191" spans="1:40" x14ac:dyDescent="0.25">
      <c r="A191">
        <v>62</v>
      </c>
      <c r="B191" s="38" t="s">
        <v>245</v>
      </c>
      <c r="C191" s="38"/>
      <c r="D191" s="38"/>
      <c r="E191" s="38"/>
      <c r="F191" s="39">
        <v>23213.200000000001</v>
      </c>
      <c r="G191" s="39"/>
      <c r="H191" s="39"/>
      <c r="I191" s="39">
        <v>-0.93169999999999997</v>
      </c>
      <c r="J191" s="39">
        <v>-2.0083000000000002</v>
      </c>
      <c r="K191" s="39">
        <v>-2.2309999999999999</v>
      </c>
      <c r="L191" s="39">
        <v>-6.2786</v>
      </c>
      <c r="M191" s="39">
        <v>-7.3597000000000001</v>
      </c>
      <c r="N191" s="39">
        <v>-5.5864000000000003</v>
      </c>
      <c r="O191" s="39">
        <v>5.0491999999999999</v>
      </c>
      <c r="P191" s="39">
        <v>13.638999999999999</v>
      </c>
      <c r="Q191" s="39">
        <v>8.3216000000000001</v>
      </c>
      <c r="R191" s="39">
        <v>12.604100000000001</v>
      </c>
      <c r="S191" s="39">
        <v>13.449</v>
      </c>
      <c r="T191" s="39">
        <v>11.627800000000001</v>
      </c>
      <c r="U191" s="39">
        <v>10.567</v>
      </c>
      <c r="V191" s="39"/>
      <c r="W191" s="39"/>
      <c r="X191" s="39"/>
      <c r="Y191" s="39"/>
      <c r="Z191" s="39"/>
      <c r="AA191" s="39"/>
      <c r="AB191" s="39"/>
      <c r="AC191" s="39"/>
      <c r="AD191" s="39"/>
      <c r="AE191" s="39"/>
      <c r="AF191" s="39"/>
      <c r="AG191" s="39"/>
      <c r="AH191" s="39"/>
      <c r="AI191" s="39"/>
      <c r="AJ191" s="39"/>
      <c r="AK191" s="39">
        <v>0</v>
      </c>
      <c r="AL191" s="39">
        <v>0.90649999999999997</v>
      </c>
      <c r="AM191" s="39">
        <v>9.8163</v>
      </c>
      <c r="AN191" s="39">
        <v>1</v>
      </c>
    </row>
    <row r="192" spans="1:40" x14ac:dyDescent="0.25">
      <c r="A192">
        <v>154</v>
      </c>
      <c r="B192" s="38" t="s">
        <v>246</v>
      </c>
      <c r="C192" s="38"/>
      <c r="D192" s="38"/>
      <c r="E192" s="38"/>
      <c r="F192" s="39">
        <v>34514.06</v>
      </c>
      <c r="G192" s="39"/>
      <c r="H192" s="39"/>
      <c r="I192" s="39">
        <v>-0.93169999999999997</v>
      </c>
      <c r="J192" s="39">
        <v>-2.0084</v>
      </c>
      <c r="K192" s="39">
        <v>-2.2309999999999999</v>
      </c>
      <c r="L192" s="39">
        <v>-6.2786999999999997</v>
      </c>
      <c r="M192" s="39">
        <v>-7.2119999999999997</v>
      </c>
      <c r="N192" s="39">
        <v>-5.1912000000000003</v>
      </c>
      <c r="O192" s="39">
        <v>6.2892999999999999</v>
      </c>
      <c r="P192" s="39">
        <v>14.906599999999999</v>
      </c>
      <c r="Q192" s="39">
        <v>9.5996000000000006</v>
      </c>
      <c r="R192" s="39">
        <v>13.9323</v>
      </c>
      <c r="S192" s="39">
        <v>14.765599999999999</v>
      </c>
      <c r="T192" s="39">
        <v>12.9899</v>
      </c>
      <c r="U192" s="39">
        <v>11.9194</v>
      </c>
      <c r="V192" s="39"/>
      <c r="W192" s="39"/>
      <c r="X192" s="39"/>
      <c r="Y192" s="39"/>
      <c r="Z192" s="39"/>
      <c r="AA192" s="39"/>
      <c r="AB192" s="39"/>
      <c r="AC192" s="39"/>
      <c r="AD192" s="39"/>
      <c r="AE192" s="39"/>
      <c r="AF192" s="39"/>
      <c r="AG192" s="39"/>
      <c r="AH192" s="39"/>
      <c r="AI192" s="39"/>
      <c r="AJ192" s="39"/>
      <c r="AK192" s="39">
        <v>0</v>
      </c>
      <c r="AL192" s="39">
        <v>1.0371999999999999</v>
      </c>
      <c r="AM192" s="39">
        <v>9.8821999999999992</v>
      </c>
      <c r="AN192" s="39">
        <v>1</v>
      </c>
    </row>
    <row r="193" spans="1:40" x14ac:dyDescent="0.25">
      <c r="A193">
        <v>259</v>
      </c>
      <c r="B193" s="38" t="s">
        <v>2010</v>
      </c>
      <c r="C193" s="38"/>
      <c r="D193" s="38"/>
      <c r="E193" s="38"/>
      <c r="F193" s="39">
        <v>13275.35</v>
      </c>
      <c r="G193" s="39"/>
      <c r="H193" s="39"/>
      <c r="I193" s="39">
        <v>-0.94169999999999998</v>
      </c>
      <c r="J193" s="39">
        <v>-1.3773</v>
      </c>
      <c r="K193" s="39">
        <v>-1.268</v>
      </c>
      <c r="L193" s="39">
        <v>-5.8518999999999997</v>
      </c>
      <c r="M193" s="39">
        <v>-6.6650999999999998</v>
      </c>
      <c r="N193" s="39">
        <v>-3.3793000000000002</v>
      </c>
      <c r="O193" s="39">
        <v>11.2393</v>
      </c>
      <c r="P193" s="39">
        <v>20.061599999999999</v>
      </c>
      <c r="Q193" s="39">
        <v>11.7232</v>
      </c>
      <c r="R193" s="39">
        <v>16.2818</v>
      </c>
      <c r="S193" s="39">
        <v>18.794799999999999</v>
      </c>
      <c r="T193" s="39">
        <v>15.541600000000001</v>
      </c>
      <c r="U193" s="39"/>
      <c r="V193" s="39"/>
      <c r="W193" s="39"/>
      <c r="X193" s="39"/>
      <c r="Y193" s="39"/>
      <c r="Z193" s="39"/>
      <c r="AA193" s="39"/>
      <c r="AB193" s="39"/>
      <c r="AC193" s="39"/>
      <c r="AD193" s="39"/>
      <c r="AE193" s="39"/>
      <c r="AF193" s="39"/>
      <c r="AG193" s="39"/>
      <c r="AH193" s="39"/>
      <c r="AI193" s="39"/>
      <c r="AJ193" s="39"/>
      <c r="AK193" s="39">
        <v>0</v>
      </c>
      <c r="AL193" s="39">
        <v>0.98499999999999999</v>
      </c>
      <c r="AM193" s="39">
        <v>13.1099</v>
      </c>
      <c r="AN193" s="39">
        <v>1</v>
      </c>
    </row>
    <row r="194" spans="1:40" x14ac:dyDescent="0.25">
      <c r="A194">
        <v>339</v>
      </c>
      <c r="B194" s="38" t="s">
        <v>2011</v>
      </c>
      <c r="C194" s="38"/>
      <c r="D194" s="38"/>
      <c r="E194" s="38"/>
      <c r="F194" s="39">
        <v>18128.080000000002</v>
      </c>
      <c r="G194" s="39"/>
      <c r="H194" s="39"/>
      <c r="I194" s="39">
        <v>-0.94169999999999998</v>
      </c>
      <c r="J194" s="39">
        <v>-1.3772</v>
      </c>
      <c r="K194" s="39">
        <v>-1.268</v>
      </c>
      <c r="L194" s="39">
        <v>-5.8518999999999997</v>
      </c>
      <c r="M194" s="39">
        <v>-6.3532000000000002</v>
      </c>
      <c r="N194" s="39">
        <v>-2.7067000000000001</v>
      </c>
      <c r="O194" s="39">
        <v>13.397</v>
      </c>
      <c r="P194" s="39">
        <v>22.1691</v>
      </c>
      <c r="Q194" s="39">
        <v>13.9809</v>
      </c>
      <c r="R194" s="39">
        <v>18.738499999999998</v>
      </c>
      <c r="S194" s="39">
        <v>21.3889</v>
      </c>
      <c r="T194" s="39">
        <v>18.019100000000002</v>
      </c>
      <c r="U194" s="39">
        <v>15.2356</v>
      </c>
      <c r="V194" s="39"/>
      <c r="W194" s="39"/>
      <c r="X194" s="39"/>
      <c r="Y194" s="39"/>
      <c r="Z194" s="39"/>
      <c r="AA194" s="39"/>
      <c r="AB194" s="39"/>
      <c r="AC194" s="39"/>
      <c r="AD194" s="39"/>
      <c r="AE194" s="39"/>
      <c r="AF194" s="39"/>
      <c r="AG194" s="39"/>
      <c r="AH194" s="39"/>
      <c r="AI194" s="39"/>
      <c r="AJ194" s="39"/>
      <c r="AK194" s="39">
        <v>0</v>
      </c>
      <c r="AL194" s="39">
        <v>1.1703000000000001</v>
      </c>
      <c r="AM194" s="39">
        <v>13.136799999999999</v>
      </c>
      <c r="AN194" s="39">
        <v>1</v>
      </c>
    </row>
    <row r="195" spans="1:40" x14ac:dyDescent="0.25">
      <c r="A195">
        <v>25</v>
      </c>
      <c r="B195" s="38" t="s">
        <v>2012</v>
      </c>
      <c r="C195" s="38"/>
      <c r="D195" s="38"/>
      <c r="E195" s="38"/>
      <c r="F195" s="39">
        <v>48751.7</v>
      </c>
      <c r="G195" s="39"/>
      <c r="H195" s="39"/>
      <c r="I195" s="39">
        <v>3.5999999999999997E-2</v>
      </c>
      <c r="J195" s="39">
        <v>-2.1739000000000002</v>
      </c>
      <c r="K195" s="39">
        <v>-4.5218999999999996</v>
      </c>
      <c r="L195" s="39">
        <v>-9.0177999999999994</v>
      </c>
      <c r="M195" s="39">
        <v>-6.0769000000000002</v>
      </c>
      <c r="N195" s="39">
        <v>-7.0616000000000003</v>
      </c>
      <c r="O195" s="39">
        <v>1.2322</v>
      </c>
      <c r="P195" s="39">
        <v>7.2344999999999997</v>
      </c>
      <c r="Q195" s="39">
        <v>8.2932000000000006</v>
      </c>
      <c r="R195" s="39">
        <v>10.8779</v>
      </c>
      <c r="S195" s="39">
        <v>8.8940000000000001</v>
      </c>
      <c r="T195" s="39">
        <v>9.3469999999999995</v>
      </c>
      <c r="U195" s="39">
        <v>9.7375000000000007</v>
      </c>
      <c r="V195" s="39"/>
      <c r="W195" s="39"/>
      <c r="X195" s="39"/>
      <c r="Y195" s="39"/>
      <c r="Z195" s="39"/>
      <c r="AA195" s="39"/>
      <c r="AB195" s="39"/>
      <c r="AC195" s="39"/>
      <c r="AD195" s="39"/>
      <c r="AE195" s="39"/>
      <c r="AF195" s="39"/>
      <c r="AG195" s="39"/>
      <c r="AH195" s="39"/>
      <c r="AI195" s="39"/>
      <c r="AJ195" s="39"/>
      <c r="AK195" s="39">
        <v>0</v>
      </c>
      <c r="AL195" s="39">
        <v>0.91169999999999995</v>
      </c>
      <c r="AM195" s="39">
        <v>7.9424999999999999</v>
      </c>
      <c r="AN195" s="39">
        <v>1</v>
      </c>
    </row>
    <row r="196" spans="1:40" x14ac:dyDescent="0.25">
      <c r="A196">
        <v>311</v>
      </c>
      <c r="B196" s="38" t="s">
        <v>2013</v>
      </c>
      <c r="C196" s="38"/>
      <c r="D196" s="38"/>
      <c r="E196" s="38"/>
      <c r="F196" s="39">
        <v>67451.02</v>
      </c>
      <c r="G196" s="39"/>
      <c r="H196" s="39"/>
      <c r="I196" s="39">
        <v>3.5900000000000001E-2</v>
      </c>
      <c r="J196" s="39">
        <v>-2.1739000000000002</v>
      </c>
      <c r="K196" s="39">
        <v>-4.5218999999999996</v>
      </c>
      <c r="L196" s="39">
        <v>-9.0178999999999991</v>
      </c>
      <c r="M196" s="39">
        <v>-6.077</v>
      </c>
      <c r="N196" s="39">
        <v>-6.8411</v>
      </c>
      <c r="O196" s="39">
        <v>2.1343000000000001</v>
      </c>
      <c r="P196" s="39">
        <v>8.1594999999999995</v>
      </c>
      <c r="Q196" s="39">
        <v>9.2108000000000008</v>
      </c>
      <c r="R196" s="39">
        <v>11.6821</v>
      </c>
      <c r="S196" s="39">
        <v>9.5281000000000002</v>
      </c>
      <c r="T196" s="39">
        <v>9.9342000000000006</v>
      </c>
      <c r="U196" s="39">
        <v>10.4177</v>
      </c>
      <c r="V196" s="39"/>
      <c r="W196" s="39"/>
      <c r="X196" s="39"/>
      <c r="Y196" s="39"/>
      <c r="Z196" s="39"/>
      <c r="AA196" s="39"/>
      <c r="AB196" s="39"/>
      <c r="AC196" s="39"/>
      <c r="AD196" s="39"/>
      <c r="AE196" s="39"/>
      <c r="AF196" s="39"/>
      <c r="AG196" s="39"/>
      <c r="AH196" s="39"/>
      <c r="AI196" s="39"/>
      <c r="AJ196" s="39"/>
      <c r="AK196" s="39">
        <v>0</v>
      </c>
      <c r="AL196" s="39">
        <v>1.0096000000000001</v>
      </c>
      <c r="AM196" s="39">
        <v>8.0454000000000008</v>
      </c>
      <c r="AN196" s="39">
        <v>1</v>
      </c>
    </row>
    <row r="197" spans="1:40" x14ac:dyDescent="0.25">
      <c r="A197">
        <v>31</v>
      </c>
      <c r="B197" s="38" t="s">
        <v>699</v>
      </c>
      <c r="C197" s="38"/>
      <c r="D197" s="38"/>
      <c r="E197" s="38"/>
      <c r="F197" s="39">
        <v>53899</v>
      </c>
      <c r="G197" s="39"/>
      <c r="H197" s="39"/>
      <c r="I197" s="39">
        <v>-1.2581</v>
      </c>
      <c r="J197" s="39">
        <v>-4.2145999999999999</v>
      </c>
      <c r="K197" s="39">
        <v>-6.1825000000000001</v>
      </c>
      <c r="L197" s="39">
        <v>-8.6326999999999998</v>
      </c>
      <c r="M197" s="39">
        <v>-9.5551999999999992</v>
      </c>
      <c r="N197" s="39">
        <v>-6.5298999999999996</v>
      </c>
      <c r="O197" s="39">
        <v>12.67</v>
      </c>
      <c r="P197" s="39">
        <v>31.020499999999998</v>
      </c>
      <c r="Q197" s="39">
        <v>18.9559</v>
      </c>
      <c r="R197" s="39">
        <v>25.183700000000002</v>
      </c>
      <c r="S197" s="39">
        <v>24.724299999999999</v>
      </c>
      <c r="T197" s="39">
        <v>13.87</v>
      </c>
      <c r="U197" s="39">
        <v>15.454599999999999</v>
      </c>
      <c r="V197" s="39"/>
      <c r="W197" s="39"/>
      <c r="X197" s="39"/>
      <c r="Y197" s="39"/>
      <c r="Z197" s="39"/>
      <c r="AA197" s="39"/>
      <c r="AB197" s="39"/>
      <c r="AC197" s="39"/>
      <c r="AD197" s="39"/>
      <c r="AE197" s="39"/>
      <c r="AF197" s="39"/>
      <c r="AG197" s="39"/>
      <c r="AH197" s="39"/>
      <c r="AI197" s="39"/>
      <c r="AJ197" s="39"/>
      <c r="AK197" s="39">
        <v>0</v>
      </c>
      <c r="AL197" s="39">
        <v>1.101</v>
      </c>
      <c r="AM197" s="39">
        <v>20.563199999999998</v>
      </c>
      <c r="AN197" s="39">
        <v>1</v>
      </c>
    </row>
    <row r="198" spans="1:40" x14ac:dyDescent="0.25">
      <c r="A198">
        <v>299</v>
      </c>
      <c r="B198" s="38" t="s">
        <v>700</v>
      </c>
      <c r="C198" s="38"/>
      <c r="D198" s="38"/>
      <c r="E198" s="38"/>
      <c r="F198" s="39">
        <v>72723.23</v>
      </c>
      <c r="G198" s="39"/>
      <c r="H198" s="39"/>
      <c r="I198" s="39">
        <v>-1.2581</v>
      </c>
      <c r="J198" s="39">
        <v>-4.2145999999999999</v>
      </c>
      <c r="K198" s="39">
        <v>-6.1825000000000001</v>
      </c>
      <c r="L198" s="39">
        <v>-8.6326999999999998</v>
      </c>
      <c r="M198" s="39">
        <v>-9.5018999999999991</v>
      </c>
      <c r="N198" s="39">
        <v>-6.3358999999999996</v>
      </c>
      <c r="O198" s="39">
        <v>13.269399999999999</v>
      </c>
      <c r="P198" s="39">
        <v>31.791399999999999</v>
      </c>
      <c r="Q198" s="39">
        <v>19.8322</v>
      </c>
      <c r="R198" s="39">
        <v>26.1859</v>
      </c>
      <c r="S198" s="39">
        <v>25.7592</v>
      </c>
      <c r="T198" s="39">
        <v>14.8599</v>
      </c>
      <c r="U198" s="39">
        <v>16.566299999999998</v>
      </c>
      <c r="V198" s="39"/>
      <c r="W198" s="39"/>
      <c r="X198" s="39"/>
      <c r="Y198" s="39"/>
      <c r="Z198" s="39"/>
      <c r="AA198" s="39"/>
      <c r="AB198" s="39"/>
      <c r="AC198" s="39"/>
      <c r="AD198" s="39"/>
      <c r="AE198" s="39"/>
      <c r="AF198" s="39"/>
      <c r="AG198" s="39"/>
      <c r="AH198" s="39"/>
      <c r="AI198" s="39"/>
      <c r="AJ198" s="39"/>
      <c r="AK198" s="39">
        <v>0</v>
      </c>
      <c r="AL198" s="39">
        <v>1.1519999999999999</v>
      </c>
      <c r="AM198" s="39">
        <v>20.534700000000001</v>
      </c>
      <c r="AN198" s="39">
        <v>1</v>
      </c>
    </row>
    <row r="199" spans="1:40" x14ac:dyDescent="0.25">
      <c r="A199">
        <v>442</v>
      </c>
      <c r="B199" s="38" t="s">
        <v>701</v>
      </c>
      <c r="C199" s="38"/>
      <c r="D199" s="38"/>
      <c r="E199" s="38"/>
      <c r="F199" s="39">
        <v>19955.400000000001</v>
      </c>
      <c r="G199" s="39"/>
      <c r="H199" s="39"/>
      <c r="I199" s="39">
        <v>-1.4692000000000001</v>
      </c>
      <c r="J199" s="39">
        <v>-4.2461000000000002</v>
      </c>
      <c r="K199" s="39">
        <v>-6.0768000000000004</v>
      </c>
      <c r="L199" s="39">
        <v>-8.2430000000000003</v>
      </c>
      <c r="M199" s="39">
        <v>-9.8209999999999997</v>
      </c>
      <c r="N199" s="39">
        <v>-6.9627999999999997</v>
      </c>
      <c r="O199" s="39">
        <v>13.021100000000001</v>
      </c>
      <c r="P199" s="39">
        <v>29.7376</v>
      </c>
      <c r="Q199" s="39">
        <v>18.32</v>
      </c>
      <c r="R199" s="39">
        <v>24.703099999999999</v>
      </c>
      <c r="S199" s="39">
        <v>24.847000000000001</v>
      </c>
      <c r="T199" s="39">
        <v>15.105</v>
      </c>
      <c r="U199" s="39"/>
      <c r="V199" s="39"/>
      <c r="W199" s="39"/>
      <c r="X199" s="39"/>
      <c r="Y199" s="39"/>
      <c r="Z199" s="39"/>
      <c r="AA199" s="39"/>
      <c r="AB199" s="39"/>
      <c r="AC199" s="39"/>
      <c r="AD199" s="39"/>
      <c r="AE199" s="39"/>
      <c r="AF199" s="39"/>
      <c r="AG199" s="39"/>
      <c r="AH199" s="39"/>
      <c r="AI199" s="39"/>
      <c r="AJ199" s="39"/>
      <c r="AK199" s="39">
        <v>0</v>
      </c>
      <c r="AL199" s="39">
        <v>1.1152</v>
      </c>
      <c r="AM199" s="39">
        <v>19.552099999999999</v>
      </c>
      <c r="AN199" s="39">
        <v>1</v>
      </c>
    </row>
    <row r="200" spans="1:40" x14ac:dyDescent="0.25">
      <c r="A200">
        <v>33</v>
      </c>
      <c r="B200" s="38" t="s">
        <v>1475</v>
      </c>
      <c r="C200" s="38"/>
      <c r="D200" s="38"/>
      <c r="E200" s="38"/>
      <c r="F200" s="39">
        <v>63639.55</v>
      </c>
      <c r="G200" s="39"/>
      <c r="H200" s="39"/>
      <c r="I200" s="39">
        <v>-0.96109999999999995</v>
      </c>
      <c r="J200" s="39">
        <v>-4.1611000000000002</v>
      </c>
      <c r="K200" s="39">
        <v>-6.7523999999999997</v>
      </c>
      <c r="L200" s="39">
        <v>-12.7819</v>
      </c>
      <c r="M200" s="39">
        <v>-16.109000000000002</v>
      </c>
      <c r="N200" s="39">
        <v>-14.4254</v>
      </c>
      <c r="O200" s="39">
        <v>15.841699999999999</v>
      </c>
      <c r="P200" s="39">
        <v>22.7682</v>
      </c>
      <c r="Q200" s="39">
        <v>13.450699999999999</v>
      </c>
      <c r="R200" s="39">
        <v>17.1431</v>
      </c>
      <c r="S200" s="39">
        <v>17.035299999999999</v>
      </c>
      <c r="T200" s="39">
        <v>10.4899</v>
      </c>
      <c r="U200" s="39">
        <v>12.881399999999999</v>
      </c>
      <c r="V200" s="39"/>
      <c r="W200" s="39"/>
      <c r="X200" s="39"/>
      <c r="Y200" s="39"/>
      <c r="Z200" s="39"/>
      <c r="AA200" s="39"/>
      <c r="AB200" s="39"/>
      <c r="AC200" s="39"/>
      <c r="AD200" s="39"/>
      <c r="AE200" s="39"/>
      <c r="AF200" s="39"/>
      <c r="AG200" s="39"/>
      <c r="AH200" s="39"/>
      <c r="AI200" s="39"/>
      <c r="AJ200" s="39"/>
      <c r="AK200" s="39">
        <v>0</v>
      </c>
      <c r="AL200" s="39">
        <v>0.68720000000000003</v>
      </c>
      <c r="AM200" s="39">
        <v>26.0867</v>
      </c>
      <c r="AN200" s="39">
        <v>1</v>
      </c>
    </row>
    <row r="201" spans="1:40" x14ac:dyDescent="0.25">
      <c r="A201">
        <v>36</v>
      </c>
      <c r="B201" s="38" t="s">
        <v>1271</v>
      </c>
      <c r="C201" s="38"/>
      <c r="D201" s="38"/>
      <c r="E201" s="38"/>
      <c r="F201" s="39">
        <v>6150.95</v>
      </c>
      <c r="G201" s="39"/>
      <c r="H201" s="39"/>
      <c r="I201" s="39">
        <v>1.0822000000000001</v>
      </c>
      <c r="J201" s="39">
        <v>-2.9114</v>
      </c>
      <c r="K201" s="39">
        <v>-6.0442999999999998</v>
      </c>
      <c r="L201" s="39">
        <v>-12.3896</v>
      </c>
      <c r="M201" s="39">
        <v>-7.0614999999999997</v>
      </c>
      <c r="N201" s="39">
        <v>-17.146100000000001</v>
      </c>
      <c r="O201" s="39">
        <v>3.9327999999999999</v>
      </c>
      <c r="P201" s="39">
        <v>19.792400000000001</v>
      </c>
      <c r="Q201" s="39">
        <v>30.191400000000002</v>
      </c>
      <c r="R201" s="39">
        <v>33.459800000000001</v>
      </c>
      <c r="S201" s="39">
        <v>20.059899999999999</v>
      </c>
      <c r="T201" s="39">
        <v>7.7518000000000002</v>
      </c>
      <c r="U201" s="39">
        <v>3.5769000000000002</v>
      </c>
      <c r="V201" s="39"/>
      <c r="W201" s="39"/>
      <c r="X201" s="39"/>
      <c r="Y201" s="39"/>
      <c r="Z201" s="39"/>
      <c r="AA201" s="39"/>
      <c r="AB201" s="39"/>
      <c r="AC201" s="39"/>
      <c r="AD201" s="39"/>
      <c r="AE201" s="39"/>
      <c r="AF201" s="39"/>
      <c r="AG201" s="39"/>
      <c r="AH201" s="39"/>
      <c r="AI201" s="39"/>
      <c r="AJ201" s="39"/>
      <c r="AK201" s="39">
        <v>0</v>
      </c>
      <c r="AL201" s="39">
        <v>1.619</v>
      </c>
      <c r="AM201" s="39">
        <v>24.248699999999999</v>
      </c>
      <c r="AN201" s="39">
        <v>1</v>
      </c>
    </row>
    <row r="202" spans="1:40" x14ac:dyDescent="0.25">
      <c r="A202">
        <v>321</v>
      </c>
      <c r="B202" s="38" t="s">
        <v>2014</v>
      </c>
      <c r="C202" s="38"/>
      <c r="D202" s="38"/>
      <c r="E202" s="38"/>
      <c r="F202" s="39">
        <v>8326.67</v>
      </c>
      <c r="G202" s="39"/>
      <c r="H202" s="39"/>
      <c r="I202" s="39">
        <v>1.0824</v>
      </c>
      <c r="J202" s="39">
        <v>-2.9116</v>
      </c>
      <c r="K202" s="39">
        <v>-6.0442999999999998</v>
      </c>
      <c r="L202" s="39">
        <v>-12.389900000000001</v>
      </c>
      <c r="M202" s="39">
        <v>-7.0617999999999999</v>
      </c>
      <c r="N202" s="39">
        <v>-17.145399999999999</v>
      </c>
      <c r="O202" s="39">
        <v>4.6822999999999997</v>
      </c>
      <c r="P202" s="39">
        <v>20.6648</v>
      </c>
      <c r="Q202" s="39">
        <v>31.837700000000002</v>
      </c>
      <c r="R202" s="39">
        <v>34.8292</v>
      </c>
      <c r="S202" s="39">
        <v>21.043800000000001</v>
      </c>
      <c r="T202" s="39">
        <v>8.3820999999999994</v>
      </c>
      <c r="U202" s="39">
        <v>4.3042999999999996</v>
      </c>
      <c r="V202" s="39"/>
      <c r="W202" s="39"/>
      <c r="X202" s="39"/>
      <c r="Y202" s="39"/>
      <c r="Z202" s="39"/>
      <c r="AA202" s="39"/>
      <c r="AB202" s="39"/>
      <c r="AC202" s="39"/>
      <c r="AD202" s="39"/>
      <c r="AE202" s="39"/>
      <c r="AF202" s="39"/>
      <c r="AG202" s="39"/>
      <c r="AH202" s="39"/>
      <c r="AI202" s="39"/>
      <c r="AJ202" s="39"/>
      <c r="AK202" s="39">
        <v>0</v>
      </c>
      <c r="AL202" s="39">
        <v>1.6827000000000001</v>
      </c>
      <c r="AM202" s="39">
        <v>24.363399999999999</v>
      </c>
      <c r="AN202" s="39">
        <v>1</v>
      </c>
    </row>
    <row r="203" spans="1:40" x14ac:dyDescent="0.25">
      <c r="A203">
        <v>20</v>
      </c>
      <c r="B203" s="38" t="s">
        <v>343</v>
      </c>
      <c r="C203" s="38"/>
      <c r="D203" s="38"/>
      <c r="E203" s="38"/>
      <c r="F203" s="39">
        <v>24385.9</v>
      </c>
      <c r="G203" s="39"/>
      <c r="H203" s="39"/>
      <c r="I203" s="39">
        <v>-0.98950000000000005</v>
      </c>
      <c r="J203" s="39">
        <v>-2.4407000000000001</v>
      </c>
      <c r="K203" s="39">
        <v>-3.1053999999999999</v>
      </c>
      <c r="L203" s="39">
        <v>-7.1871999999999998</v>
      </c>
      <c r="M203" s="39">
        <v>-8.3645999999999994</v>
      </c>
      <c r="N203" s="39">
        <v>-6.4842000000000004</v>
      </c>
      <c r="O203" s="39">
        <v>6.9067999999999996</v>
      </c>
      <c r="P203" s="39">
        <v>15.4503</v>
      </c>
      <c r="Q203" s="39">
        <v>9.5456000000000003</v>
      </c>
      <c r="R203" s="39">
        <v>13.6866</v>
      </c>
      <c r="S203" s="39">
        <v>14.394299999999999</v>
      </c>
      <c r="T203" s="39">
        <v>11.6701</v>
      </c>
      <c r="U203" s="39">
        <v>11.004899999999999</v>
      </c>
      <c r="V203" s="39"/>
      <c r="W203" s="39"/>
      <c r="X203" s="39"/>
      <c r="Y203" s="39"/>
      <c r="Z203" s="39"/>
      <c r="AA203" s="39"/>
      <c r="AB203" s="39"/>
      <c r="AC203" s="39"/>
      <c r="AD203" s="39"/>
      <c r="AE203" s="39"/>
      <c r="AF203" s="39"/>
      <c r="AG203" s="39"/>
      <c r="AH203" s="39"/>
      <c r="AI203" s="39"/>
      <c r="AJ203" s="39"/>
      <c r="AK203" s="39">
        <v>0</v>
      </c>
      <c r="AL203" s="39">
        <v>0.92510000000000003</v>
      </c>
      <c r="AM203" s="39">
        <v>11.2502</v>
      </c>
      <c r="AN203" s="39">
        <v>1</v>
      </c>
    </row>
    <row r="204" spans="1:40" x14ac:dyDescent="0.25">
      <c r="A204">
        <v>22</v>
      </c>
      <c r="B204" s="38" t="s">
        <v>647</v>
      </c>
      <c r="C204" s="38"/>
      <c r="D204" s="38"/>
      <c r="E204" s="38"/>
      <c r="F204" s="39">
        <v>33877.550000000003</v>
      </c>
      <c r="G204" s="39"/>
      <c r="H204" s="39"/>
      <c r="I204" s="39">
        <v>-1.1960999999999999</v>
      </c>
      <c r="J204" s="39">
        <v>-3.0931000000000002</v>
      </c>
      <c r="K204" s="39">
        <v>-4.1711</v>
      </c>
      <c r="L204" s="39">
        <v>-7.8083999999999998</v>
      </c>
      <c r="M204" s="39">
        <v>-9.3998000000000008</v>
      </c>
      <c r="N204" s="39">
        <v>-7.5964</v>
      </c>
      <c r="O204" s="39">
        <v>7.7506000000000004</v>
      </c>
      <c r="P204" s="39">
        <v>17.664100000000001</v>
      </c>
      <c r="Q204" s="39">
        <v>10.6622</v>
      </c>
      <c r="R204" s="39">
        <v>15.5913</v>
      </c>
      <c r="S204" s="39">
        <v>16.146699999999999</v>
      </c>
      <c r="T204" s="39">
        <v>11.972099999999999</v>
      </c>
      <c r="U204" s="39">
        <v>11.920400000000001</v>
      </c>
      <c r="V204" s="39"/>
      <c r="W204" s="39"/>
      <c r="X204" s="39"/>
      <c r="Y204" s="39"/>
      <c r="Z204" s="39"/>
      <c r="AA204" s="39"/>
      <c r="AB204" s="39"/>
      <c r="AC204" s="39"/>
      <c r="AD204" s="39"/>
      <c r="AE204" s="39"/>
      <c r="AF204" s="39"/>
      <c r="AG204" s="39"/>
      <c r="AH204" s="39"/>
      <c r="AI204" s="39"/>
      <c r="AJ204" s="39"/>
      <c r="AK204" s="39">
        <v>0</v>
      </c>
      <c r="AL204" s="39">
        <v>0.91039999999999999</v>
      </c>
      <c r="AM204" s="39">
        <v>13.6875</v>
      </c>
      <c r="AN204" s="39">
        <v>1</v>
      </c>
    </row>
    <row r="205" spans="1:40" x14ac:dyDescent="0.25">
      <c r="A205">
        <v>16</v>
      </c>
      <c r="B205" s="38" t="s">
        <v>347</v>
      </c>
      <c r="C205" s="38"/>
      <c r="D205" s="38"/>
      <c r="E205" s="38"/>
      <c r="F205" s="39">
        <v>76724.08</v>
      </c>
      <c r="G205" s="39"/>
      <c r="H205" s="39"/>
      <c r="I205" s="39">
        <v>-0.84630000000000005</v>
      </c>
      <c r="J205" s="39">
        <v>-1.8227</v>
      </c>
      <c r="K205" s="39">
        <v>-2.2715000000000001</v>
      </c>
      <c r="L205" s="39">
        <v>-6.5857000000000001</v>
      </c>
      <c r="M205" s="39">
        <v>-6.2282999999999999</v>
      </c>
      <c r="N205" s="39">
        <v>-4.8853999999999997</v>
      </c>
      <c r="O205" s="39">
        <v>4.6314000000000002</v>
      </c>
      <c r="P205" s="39">
        <v>12.780099999999999</v>
      </c>
      <c r="Q205" s="39">
        <v>7.7984999999999998</v>
      </c>
      <c r="R205" s="39">
        <v>11.834</v>
      </c>
      <c r="S205" s="39">
        <v>12.8606</v>
      </c>
      <c r="T205" s="39">
        <v>11.9269</v>
      </c>
      <c r="U205" s="39">
        <v>10.566700000000001</v>
      </c>
      <c r="V205" s="39"/>
      <c r="W205" s="39"/>
      <c r="X205" s="39"/>
      <c r="Y205" s="39"/>
      <c r="Z205" s="39"/>
      <c r="AA205" s="39"/>
      <c r="AB205" s="39"/>
      <c r="AC205" s="39"/>
      <c r="AD205" s="39"/>
      <c r="AE205" s="39"/>
      <c r="AF205" s="39"/>
      <c r="AG205" s="39"/>
      <c r="AH205" s="39"/>
      <c r="AI205" s="39"/>
      <c r="AJ205" s="39"/>
      <c r="AK205" s="39">
        <v>0</v>
      </c>
      <c r="AL205" s="39">
        <v>0.94730000000000003</v>
      </c>
      <c r="AM205" s="39">
        <v>8.4855</v>
      </c>
      <c r="AN205" s="39">
        <v>1</v>
      </c>
    </row>
    <row r="206" spans="1:40" x14ac:dyDescent="0.25">
      <c r="A206">
        <v>174</v>
      </c>
      <c r="B206" s="38" t="s">
        <v>348</v>
      </c>
      <c r="C206" s="38"/>
      <c r="D206" s="38"/>
      <c r="E206" s="38"/>
      <c r="F206" s="39">
        <v>118970.170978369</v>
      </c>
      <c r="G206" s="39"/>
      <c r="H206" s="39"/>
      <c r="I206" s="39">
        <v>-0.84630000000000005</v>
      </c>
      <c r="J206" s="39">
        <v>-1.8227</v>
      </c>
      <c r="K206" s="39">
        <v>-2.2715000000000001</v>
      </c>
      <c r="L206" s="39">
        <v>-6.5857000000000001</v>
      </c>
      <c r="M206" s="39">
        <v>-6.0658000000000003</v>
      </c>
      <c r="N206" s="39">
        <v>-4.4855</v>
      </c>
      <c r="O206" s="39">
        <v>5.9109999999999996</v>
      </c>
      <c r="P206" s="39">
        <v>14.219099999999999</v>
      </c>
      <c r="Q206" s="39">
        <v>9.1845999999999997</v>
      </c>
      <c r="R206" s="39">
        <v>13.192299999999999</v>
      </c>
      <c r="S206" s="39">
        <v>14.2339</v>
      </c>
      <c r="T206" s="39">
        <v>13.278499999999999</v>
      </c>
      <c r="U206" s="39">
        <v>11.965400000000001</v>
      </c>
      <c r="V206" s="39"/>
      <c r="W206" s="39"/>
      <c r="X206" s="39"/>
      <c r="Y206" s="39"/>
      <c r="Z206" s="39"/>
      <c r="AA206" s="39"/>
      <c r="AB206" s="39"/>
      <c r="AC206" s="39"/>
      <c r="AD206" s="39"/>
      <c r="AE206" s="39"/>
      <c r="AF206" s="39"/>
      <c r="AG206" s="39"/>
      <c r="AH206" s="39"/>
      <c r="AI206" s="39"/>
      <c r="AJ206" s="39"/>
      <c r="AK206" s="39">
        <v>0</v>
      </c>
      <c r="AL206" s="39">
        <v>1.1022000000000001</v>
      </c>
      <c r="AM206" s="39">
        <v>8.5869</v>
      </c>
      <c r="AN206" s="39">
        <v>1</v>
      </c>
    </row>
    <row r="207" spans="1:40" x14ac:dyDescent="0.25">
      <c r="A207">
        <v>463</v>
      </c>
      <c r="B207" s="38" t="s">
        <v>2015</v>
      </c>
      <c r="C207" s="38"/>
      <c r="D207" s="38"/>
      <c r="E207" s="38"/>
      <c r="F207" s="39">
        <v>77066.63</v>
      </c>
      <c r="G207" s="39"/>
      <c r="H207" s="39"/>
      <c r="I207" s="39">
        <v>-1.2538</v>
      </c>
      <c r="J207" s="39">
        <v>-4.2122999999999999</v>
      </c>
      <c r="K207" s="39">
        <v>-5.9263000000000003</v>
      </c>
      <c r="L207" s="39">
        <v>-9.8565000000000005</v>
      </c>
      <c r="M207" s="39">
        <v>-11.5379</v>
      </c>
      <c r="N207" s="39">
        <v>-9.1965000000000003</v>
      </c>
      <c r="O207" s="39">
        <v>14.930899999999999</v>
      </c>
      <c r="P207" s="39">
        <v>25.606000000000002</v>
      </c>
      <c r="Q207" s="39">
        <v>15.385</v>
      </c>
      <c r="R207" s="39">
        <v>18.750699999999998</v>
      </c>
      <c r="S207" s="39">
        <v>19.042899999999999</v>
      </c>
      <c r="T207" s="39">
        <v>10.8462</v>
      </c>
      <c r="U207" s="39">
        <v>12.247299999999999</v>
      </c>
      <c r="V207" s="39"/>
      <c r="W207" s="39"/>
      <c r="X207" s="39"/>
      <c r="Y207" s="39"/>
      <c r="Z207" s="39"/>
      <c r="AA207" s="39"/>
      <c r="AB207" s="39"/>
      <c r="AC207" s="39"/>
      <c r="AD207" s="39"/>
      <c r="AE207" s="39"/>
      <c r="AF207" s="39"/>
      <c r="AG207" s="39"/>
      <c r="AH207" s="39"/>
      <c r="AI207" s="39"/>
      <c r="AJ207" s="39"/>
      <c r="AK207" s="39">
        <v>0</v>
      </c>
      <c r="AL207" s="39">
        <v>0.87580000000000002</v>
      </c>
      <c r="AM207" s="39">
        <v>20.290199999999999</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row>
    <row r="6" spans="1:40"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2016</v>
      </c>
      <c r="C8" s="34">
        <v>44327</v>
      </c>
      <c r="D8" s="43">
        <v>1200.0740000000001</v>
      </c>
      <c r="E8" s="35">
        <v>0.1</v>
      </c>
      <c r="F8" s="35">
        <v>12.316800000000001</v>
      </c>
      <c r="G8" s="33" t="s">
        <v>2017</v>
      </c>
      <c r="H8" s="33"/>
      <c r="I8" s="35">
        <v>7.4800000000000005E-2</v>
      </c>
      <c r="J8" s="35">
        <v>0.10970000000000001</v>
      </c>
      <c r="K8" s="35">
        <v>0.2336</v>
      </c>
      <c r="L8" s="35">
        <v>0.54369999999999996</v>
      </c>
      <c r="M8" s="35">
        <v>1.5743</v>
      </c>
      <c r="N8" s="35">
        <v>3.6269999999999998</v>
      </c>
      <c r="O8" s="35">
        <v>7.6520999999999999</v>
      </c>
      <c r="P8" s="35">
        <v>7.3295000000000003</v>
      </c>
      <c r="Q8" s="35">
        <v>5.7732000000000001</v>
      </c>
      <c r="R8" s="35"/>
      <c r="S8" s="35"/>
      <c r="T8" s="35"/>
      <c r="U8" s="35"/>
      <c r="V8" s="35">
        <v>5.5895999999999999</v>
      </c>
      <c r="W8" s="43">
        <v>3</v>
      </c>
      <c r="X8" s="43">
        <v>3</v>
      </c>
      <c r="Y8" s="43">
        <v>4</v>
      </c>
      <c r="Z8" s="43">
        <v>3</v>
      </c>
      <c r="AA8" s="43">
        <v>3</v>
      </c>
      <c r="AB8" s="43">
        <v>15</v>
      </c>
      <c r="AC8" s="43">
        <v>15</v>
      </c>
      <c r="AD8" s="43">
        <v>14</v>
      </c>
      <c r="AE8" s="43">
        <v>11</v>
      </c>
      <c r="AF8" s="43"/>
      <c r="AG8" s="43"/>
      <c r="AH8" s="43"/>
      <c r="AI8" s="43"/>
      <c r="AJ8" s="43">
        <v>13</v>
      </c>
      <c r="AK8" s="35">
        <v>0.61550000000000005</v>
      </c>
      <c r="AL8" s="35">
        <v>0.53149999999999997</v>
      </c>
      <c r="AM8" s="35">
        <v>2.585</v>
      </c>
      <c r="AN8" s="35">
        <v>0.53939999999999999</v>
      </c>
    </row>
    <row r="9" spans="1:40" x14ac:dyDescent="0.25">
      <c r="A9">
        <v>45007</v>
      </c>
      <c r="B9" s="33" t="s">
        <v>2018</v>
      </c>
      <c r="C9" s="34">
        <v>44039</v>
      </c>
      <c r="D9" s="43">
        <v>10127.547399999999</v>
      </c>
      <c r="E9" s="55">
        <v>5.0000000000000001E-4</v>
      </c>
      <c r="F9" s="35">
        <v>1269.5374999999999</v>
      </c>
      <c r="G9" s="33" t="s">
        <v>250</v>
      </c>
      <c r="H9" s="33"/>
      <c r="I9" s="35">
        <v>0.1031</v>
      </c>
      <c r="J9" s="35">
        <v>0.1366</v>
      </c>
      <c r="K9" s="35">
        <v>0.26</v>
      </c>
      <c r="L9" s="35">
        <v>0.65739999999999998</v>
      </c>
      <c r="M9" s="35">
        <v>1.8156000000000001</v>
      </c>
      <c r="N9" s="35">
        <v>3.7111999999999998</v>
      </c>
      <c r="O9" s="35">
        <v>7.7313000000000001</v>
      </c>
      <c r="P9" s="35">
        <v>7.4809999999999999</v>
      </c>
      <c r="Q9" s="35">
        <v>5.7957999999999998</v>
      </c>
      <c r="R9" s="35">
        <v>5.5368000000000004</v>
      </c>
      <c r="S9" s="35"/>
      <c r="T9" s="35"/>
      <c r="U9" s="35"/>
      <c r="V9" s="35">
        <v>5.4737</v>
      </c>
      <c r="W9" s="43">
        <v>1</v>
      </c>
      <c r="X9" s="43">
        <v>1</v>
      </c>
      <c r="Y9" s="43">
        <v>2</v>
      </c>
      <c r="Z9" s="43">
        <v>1</v>
      </c>
      <c r="AA9" s="43">
        <v>1</v>
      </c>
      <c r="AB9" s="43">
        <v>13</v>
      </c>
      <c r="AC9" s="43">
        <v>14</v>
      </c>
      <c r="AD9" s="43">
        <v>12</v>
      </c>
      <c r="AE9" s="43">
        <v>10</v>
      </c>
      <c r="AF9" s="43">
        <v>3</v>
      </c>
      <c r="AG9" s="43"/>
      <c r="AH9" s="43"/>
      <c r="AI9" s="43"/>
      <c r="AJ9" s="43">
        <v>14</v>
      </c>
      <c r="AK9" s="35">
        <v>1.0029999999999999</v>
      </c>
      <c r="AL9" s="35">
        <v>0.57110000000000005</v>
      </c>
      <c r="AM9" s="35">
        <v>2.4062000000000001</v>
      </c>
      <c r="AN9" s="35">
        <v>0.45679999999999998</v>
      </c>
    </row>
    <row r="10" spans="1:40" x14ac:dyDescent="0.25">
      <c r="A10">
        <v>44421</v>
      </c>
      <c r="B10" s="33" t="s">
        <v>2019</v>
      </c>
      <c r="C10" s="34">
        <v>43829</v>
      </c>
      <c r="D10" s="43">
        <v>18337.0363</v>
      </c>
      <c r="E10" s="55">
        <v>5.0000000000000001E-4</v>
      </c>
      <c r="F10" s="35">
        <v>1441.7213999999999</v>
      </c>
      <c r="G10" s="33" t="s">
        <v>250</v>
      </c>
      <c r="H10" s="33"/>
      <c r="I10" s="35">
        <v>-7.8200000000000006E-2</v>
      </c>
      <c r="J10" s="35">
        <v>-4.58E-2</v>
      </c>
      <c r="K10" s="35">
        <v>0.1022</v>
      </c>
      <c r="L10" s="35">
        <v>0.27029999999999998</v>
      </c>
      <c r="M10" s="35">
        <v>1.0765</v>
      </c>
      <c r="N10" s="35">
        <v>4.1989000000000001</v>
      </c>
      <c r="O10" s="35">
        <v>8.6951000000000001</v>
      </c>
      <c r="P10" s="35">
        <v>8.0152000000000001</v>
      </c>
      <c r="Q10" s="35">
        <v>6.6738</v>
      </c>
      <c r="R10" s="35">
        <v>6.2253999999999996</v>
      </c>
      <c r="S10" s="35">
        <v>7.6140999999999996</v>
      </c>
      <c r="T10" s="35"/>
      <c r="U10" s="35"/>
      <c r="V10" s="35">
        <v>7.5007000000000001</v>
      </c>
      <c r="W10" s="43">
        <v>8</v>
      </c>
      <c r="X10" s="43">
        <v>5</v>
      </c>
      <c r="Y10" s="43">
        <v>6</v>
      </c>
      <c r="Z10" s="43">
        <v>5</v>
      </c>
      <c r="AA10" s="43">
        <v>13</v>
      </c>
      <c r="AB10" s="43">
        <v>8</v>
      </c>
      <c r="AC10" s="43">
        <v>8</v>
      </c>
      <c r="AD10" s="43">
        <v>8</v>
      </c>
      <c r="AE10" s="43">
        <v>2</v>
      </c>
      <c r="AF10" s="43">
        <v>1</v>
      </c>
      <c r="AG10" s="43">
        <v>1</v>
      </c>
      <c r="AH10" s="43"/>
      <c r="AI10" s="43"/>
      <c r="AJ10" s="43">
        <v>4</v>
      </c>
      <c r="AK10" s="35">
        <v>1.8326</v>
      </c>
      <c r="AL10" s="35">
        <v>0.871</v>
      </c>
      <c r="AM10" s="35">
        <v>2.5939000000000001</v>
      </c>
      <c r="AN10" s="35">
        <v>0.52500000000000002</v>
      </c>
    </row>
    <row r="11" spans="1:40" x14ac:dyDescent="0.25">
      <c r="A11">
        <v>45008</v>
      </c>
      <c r="B11" s="33" t="s">
        <v>2020</v>
      </c>
      <c r="C11" s="34">
        <v>44039</v>
      </c>
      <c r="D11" s="43">
        <v>12802.144700000001</v>
      </c>
      <c r="E11" s="55">
        <v>5.0000000000000001E-4</v>
      </c>
      <c r="F11" s="35">
        <v>1287.4142999999999</v>
      </c>
      <c r="G11" s="33" t="s">
        <v>250</v>
      </c>
      <c r="H11" s="33"/>
      <c r="I11" s="35">
        <v>-0.29120000000000001</v>
      </c>
      <c r="J11" s="35">
        <v>-0.25030000000000002</v>
      </c>
      <c r="K11" s="35">
        <v>-7.0999999999999994E-2</v>
      </c>
      <c r="L11" s="35">
        <v>-6.93E-2</v>
      </c>
      <c r="M11" s="35">
        <v>0.84709999999999996</v>
      </c>
      <c r="N11" s="35">
        <v>4.3403999999999998</v>
      </c>
      <c r="O11" s="35">
        <v>8.9882000000000009</v>
      </c>
      <c r="P11" s="35">
        <v>8.0251000000000001</v>
      </c>
      <c r="Q11" s="35">
        <v>6.5987</v>
      </c>
      <c r="R11" s="35">
        <v>6.0122999999999998</v>
      </c>
      <c r="S11" s="35"/>
      <c r="T11" s="35"/>
      <c r="U11" s="35"/>
      <c r="V11" s="35">
        <v>5.806</v>
      </c>
      <c r="W11" s="43">
        <v>16</v>
      </c>
      <c r="X11" s="43">
        <v>16</v>
      </c>
      <c r="Y11" s="43">
        <v>16</v>
      </c>
      <c r="Z11" s="43">
        <v>16</v>
      </c>
      <c r="AA11" s="43">
        <v>16</v>
      </c>
      <c r="AB11" s="43">
        <v>6</v>
      </c>
      <c r="AC11" s="43">
        <v>3</v>
      </c>
      <c r="AD11" s="43">
        <v>7</v>
      </c>
      <c r="AE11" s="43">
        <v>3</v>
      </c>
      <c r="AF11" s="43">
        <v>2</v>
      </c>
      <c r="AG11" s="43"/>
      <c r="AH11" s="43"/>
      <c r="AI11" s="43"/>
      <c r="AJ11" s="43">
        <v>11</v>
      </c>
      <c r="AK11" s="35">
        <v>1.6593</v>
      </c>
      <c r="AL11" s="35">
        <v>0.73140000000000005</v>
      </c>
      <c r="AM11" s="35">
        <v>2.9390999999999998</v>
      </c>
      <c r="AN11" s="35">
        <v>0.60350000000000004</v>
      </c>
    </row>
    <row r="12" spans="1:40" x14ac:dyDescent="0.25">
      <c r="A12">
        <v>46127</v>
      </c>
      <c r="B12" s="33" t="s">
        <v>2021</v>
      </c>
      <c r="C12" s="34">
        <v>44543</v>
      </c>
      <c r="D12" s="43">
        <v>10698.761399999999</v>
      </c>
      <c r="E12" s="55">
        <v>5.0000000000000001E-4</v>
      </c>
      <c r="F12" s="35">
        <v>1213.4622999999999</v>
      </c>
      <c r="G12" s="33" t="s">
        <v>250</v>
      </c>
      <c r="H12" s="33"/>
      <c r="I12" s="35">
        <v>-0.21099999999999999</v>
      </c>
      <c r="J12" s="35">
        <v>-0.15479999999999999</v>
      </c>
      <c r="K12" s="35">
        <v>2.0999999999999999E-3</v>
      </c>
      <c r="L12" s="35">
        <v>9.8699999999999996E-2</v>
      </c>
      <c r="M12" s="35">
        <v>1.0839000000000001</v>
      </c>
      <c r="N12" s="35">
        <v>4.5907999999999998</v>
      </c>
      <c r="O12" s="35">
        <v>9.5530000000000008</v>
      </c>
      <c r="P12" s="35">
        <v>8.4558999999999997</v>
      </c>
      <c r="Q12" s="35">
        <v>6.7462999999999997</v>
      </c>
      <c r="R12" s="35"/>
      <c r="S12" s="35"/>
      <c r="T12" s="35"/>
      <c r="U12" s="35"/>
      <c r="V12" s="35">
        <v>6.4547999999999996</v>
      </c>
      <c r="W12" s="43">
        <v>14</v>
      </c>
      <c r="X12" s="43">
        <v>10</v>
      </c>
      <c r="Y12" s="43">
        <v>14</v>
      </c>
      <c r="Z12" s="43">
        <v>10</v>
      </c>
      <c r="AA12" s="43">
        <v>12</v>
      </c>
      <c r="AB12" s="43">
        <v>2</v>
      </c>
      <c r="AC12" s="43">
        <v>2</v>
      </c>
      <c r="AD12" s="43">
        <v>2</v>
      </c>
      <c r="AE12" s="43">
        <v>1</v>
      </c>
      <c r="AF12" s="43"/>
      <c r="AG12" s="43"/>
      <c r="AH12" s="43"/>
      <c r="AI12" s="43"/>
      <c r="AJ12" s="43">
        <v>7</v>
      </c>
      <c r="AK12" s="35">
        <v>0.86319999999999997</v>
      </c>
      <c r="AL12" s="35">
        <v>1.6289</v>
      </c>
      <c r="AM12" s="35">
        <v>2.2532000000000001</v>
      </c>
      <c r="AN12" s="35">
        <v>0.8276</v>
      </c>
    </row>
    <row r="13" spans="1:40" x14ac:dyDescent="0.25">
      <c r="A13">
        <v>47283</v>
      </c>
      <c r="B13" s="33" t="s">
        <v>2022</v>
      </c>
      <c r="C13" s="34">
        <v>44908</v>
      </c>
      <c r="D13" s="43">
        <v>6054.9129999999996</v>
      </c>
      <c r="E13" s="55">
        <v>5.0000000000000001E-4</v>
      </c>
      <c r="F13" s="35">
        <v>1181.4599000000001</v>
      </c>
      <c r="G13" s="33" t="s">
        <v>250</v>
      </c>
      <c r="H13" s="33"/>
      <c r="I13" s="35">
        <v>-0.22189999999999999</v>
      </c>
      <c r="J13" s="35">
        <v>-0.2142</v>
      </c>
      <c r="K13" s="35">
        <v>-2.7799999999999998E-2</v>
      </c>
      <c r="L13" s="35">
        <v>0.18490000000000001</v>
      </c>
      <c r="M13" s="35">
        <v>1.2020999999999999</v>
      </c>
      <c r="N13" s="35">
        <v>4.6090999999999998</v>
      </c>
      <c r="O13" s="35">
        <v>9.8081999999999994</v>
      </c>
      <c r="P13" s="35">
        <v>8.5069999999999997</v>
      </c>
      <c r="Q13" s="35"/>
      <c r="R13" s="35"/>
      <c r="S13" s="35"/>
      <c r="T13" s="35"/>
      <c r="U13" s="35"/>
      <c r="V13" s="35">
        <v>8.2712000000000003</v>
      </c>
      <c r="W13" s="43">
        <v>15</v>
      </c>
      <c r="X13" s="43">
        <v>15</v>
      </c>
      <c r="Y13" s="43">
        <v>15</v>
      </c>
      <c r="Z13" s="43">
        <v>7</v>
      </c>
      <c r="AA13" s="43">
        <v>8</v>
      </c>
      <c r="AB13" s="43">
        <v>1</v>
      </c>
      <c r="AC13" s="43">
        <v>1</v>
      </c>
      <c r="AD13" s="43">
        <v>1</v>
      </c>
      <c r="AE13" s="43"/>
      <c r="AF13" s="43"/>
      <c r="AG13" s="43"/>
      <c r="AH13" s="43"/>
      <c r="AI13" s="43"/>
      <c r="AJ13" s="43">
        <v>2</v>
      </c>
      <c r="AK13" s="35">
        <v>0.62890000000000001</v>
      </c>
      <c r="AL13" s="35">
        <v>3.4996</v>
      </c>
      <c r="AM13" s="35">
        <v>1.3564000000000001</v>
      </c>
      <c r="AN13" s="35">
        <v>0.9012</v>
      </c>
    </row>
    <row r="14" spans="1:40" x14ac:dyDescent="0.25">
      <c r="A14">
        <v>47331</v>
      </c>
      <c r="B14" s="33" t="s">
        <v>2023</v>
      </c>
      <c r="C14" s="34">
        <v>44908</v>
      </c>
      <c r="D14" s="43">
        <v>511.92160000000001</v>
      </c>
      <c r="E14" s="35">
        <v>0.14000000000000001</v>
      </c>
      <c r="F14" s="35">
        <v>242.54419999999999</v>
      </c>
      <c r="G14" s="33" t="s">
        <v>253</v>
      </c>
      <c r="H14" s="33"/>
      <c r="I14" s="35">
        <v>-0.2079</v>
      </c>
      <c r="J14" s="35">
        <v>-0.18490000000000001</v>
      </c>
      <c r="K14" s="35">
        <v>2.5000000000000001E-2</v>
      </c>
      <c r="L14" s="35">
        <v>2.3999999999999998E-3</v>
      </c>
      <c r="M14" s="35">
        <v>1.0651999999999999</v>
      </c>
      <c r="N14" s="35">
        <v>4.1764999999999999</v>
      </c>
      <c r="O14" s="35">
        <v>8.6595999999999993</v>
      </c>
      <c r="P14" s="35">
        <v>8.0515000000000008</v>
      </c>
      <c r="Q14" s="35"/>
      <c r="R14" s="35"/>
      <c r="S14" s="35"/>
      <c r="T14" s="35"/>
      <c r="U14" s="35"/>
      <c r="V14" s="35">
        <v>7.9237000000000002</v>
      </c>
      <c r="W14" s="43">
        <v>12</v>
      </c>
      <c r="X14" s="43">
        <v>13</v>
      </c>
      <c r="Y14" s="43">
        <v>12</v>
      </c>
      <c r="Z14" s="43">
        <v>14</v>
      </c>
      <c r="AA14" s="43">
        <v>14</v>
      </c>
      <c r="AB14" s="43">
        <v>9</v>
      </c>
      <c r="AC14" s="43">
        <v>9</v>
      </c>
      <c r="AD14" s="43">
        <v>6</v>
      </c>
      <c r="AE14" s="43"/>
      <c r="AF14" s="43"/>
      <c r="AG14" s="43"/>
      <c r="AH14" s="43"/>
      <c r="AI14" s="43"/>
      <c r="AJ14" s="43">
        <v>3</v>
      </c>
      <c r="AK14" s="35">
        <v>0.32779999999999998</v>
      </c>
      <c r="AL14" s="35">
        <v>3.3311000000000002</v>
      </c>
      <c r="AM14" s="35">
        <v>1.3184</v>
      </c>
      <c r="AN14" s="35">
        <v>0.87960000000000005</v>
      </c>
    </row>
    <row r="15" spans="1:40" x14ac:dyDescent="0.25">
      <c r="A15">
        <v>46440</v>
      </c>
      <c r="B15" s="33" t="s">
        <v>2024</v>
      </c>
      <c r="C15" s="34">
        <v>44627</v>
      </c>
      <c r="D15" s="43">
        <v>81.241900000000001</v>
      </c>
      <c r="E15" s="35">
        <v>0.2</v>
      </c>
      <c r="F15" s="35">
        <v>58.959099999999999</v>
      </c>
      <c r="G15" s="33" t="s">
        <v>253</v>
      </c>
      <c r="H15" s="33"/>
      <c r="I15" s="35">
        <v>-5.2900000000000003E-2</v>
      </c>
      <c r="J15" s="35">
        <v>-7.0800000000000002E-2</v>
      </c>
      <c r="K15" s="35">
        <v>0.1318</v>
      </c>
      <c r="L15" s="35">
        <v>0.2089</v>
      </c>
      <c r="M15" s="35">
        <v>1.2851999999999999</v>
      </c>
      <c r="N15" s="35">
        <v>4.1436999999999999</v>
      </c>
      <c r="O15" s="35">
        <v>7.9554</v>
      </c>
      <c r="P15" s="35">
        <v>7.6039000000000003</v>
      </c>
      <c r="Q15" s="35"/>
      <c r="R15" s="35"/>
      <c r="S15" s="35"/>
      <c r="T15" s="35"/>
      <c r="U15" s="35"/>
      <c r="V15" s="35">
        <v>6.4082999999999997</v>
      </c>
      <c r="W15" s="43">
        <v>6</v>
      </c>
      <c r="X15" s="43">
        <v>7</v>
      </c>
      <c r="Y15" s="43">
        <v>5</v>
      </c>
      <c r="Z15" s="43">
        <v>6</v>
      </c>
      <c r="AA15" s="43">
        <v>6</v>
      </c>
      <c r="AB15" s="43">
        <v>10</v>
      </c>
      <c r="AC15" s="43">
        <v>11</v>
      </c>
      <c r="AD15" s="43">
        <v>10</v>
      </c>
      <c r="AE15" s="43"/>
      <c r="AF15" s="43"/>
      <c r="AG15" s="43"/>
      <c r="AH15" s="43"/>
      <c r="AI15" s="43"/>
      <c r="AJ15" s="43">
        <v>8</v>
      </c>
      <c r="AK15" s="35">
        <v>-0.33510000000000001</v>
      </c>
      <c r="AL15" s="35">
        <v>2.5539000000000001</v>
      </c>
      <c r="AM15" s="35">
        <v>1.3186</v>
      </c>
      <c r="AN15" s="35">
        <v>0.97770000000000001</v>
      </c>
    </row>
    <row r="16" spans="1:40" x14ac:dyDescent="0.25">
      <c r="A16">
        <v>31581</v>
      </c>
      <c r="B16" s="33" t="s">
        <v>2025</v>
      </c>
      <c r="C16" s="34">
        <v>41997</v>
      </c>
      <c r="D16" s="43">
        <v>2401.4389999999999</v>
      </c>
      <c r="E16" s="35">
        <v>0.16</v>
      </c>
      <c r="F16" s="35">
        <v>26.7651</v>
      </c>
      <c r="G16" s="33" t="s">
        <v>2026</v>
      </c>
      <c r="H16" s="33" t="s">
        <v>242</v>
      </c>
      <c r="I16" s="35">
        <v>-0.19239999999999999</v>
      </c>
      <c r="J16" s="35">
        <v>-0.15629999999999999</v>
      </c>
      <c r="K16" s="35">
        <v>3.2500000000000001E-2</v>
      </c>
      <c r="L16" s="35">
        <v>8.0799999999999997E-2</v>
      </c>
      <c r="M16" s="35">
        <v>1.1355</v>
      </c>
      <c r="N16" s="35">
        <v>4.3986999999999998</v>
      </c>
      <c r="O16" s="35">
        <v>8.8773</v>
      </c>
      <c r="P16" s="35">
        <v>8.3655000000000008</v>
      </c>
      <c r="Q16" s="35">
        <v>6.2949000000000002</v>
      </c>
      <c r="R16" s="35">
        <v>4.9741999999999997</v>
      </c>
      <c r="S16" s="35">
        <v>6.1574</v>
      </c>
      <c r="T16" s="35">
        <v>6.8943000000000003</v>
      </c>
      <c r="U16" s="35">
        <v>6.9165000000000001</v>
      </c>
      <c r="V16" s="35">
        <v>7.1052999999999997</v>
      </c>
      <c r="W16" s="43">
        <v>11</v>
      </c>
      <c r="X16" s="43">
        <v>12</v>
      </c>
      <c r="Y16" s="43">
        <v>11</v>
      </c>
      <c r="Z16" s="43">
        <v>13</v>
      </c>
      <c r="AA16" s="43">
        <v>11</v>
      </c>
      <c r="AB16" s="43">
        <v>4</v>
      </c>
      <c r="AC16" s="43">
        <v>5</v>
      </c>
      <c r="AD16" s="43">
        <v>4</v>
      </c>
      <c r="AE16" s="43">
        <v>4</v>
      </c>
      <c r="AF16" s="43">
        <v>6</v>
      </c>
      <c r="AG16" s="43">
        <v>3</v>
      </c>
      <c r="AH16" s="43">
        <v>2</v>
      </c>
      <c r="AI16" s="43">
        <v>1</v>
      </c>
      <c r="AJ16" s="43">
        <v>5</v>
      </c>
      <c r="AK16" s="35">
        <v>-0.2923</v>
      </c>
      <c r="AL16" s="35">
        <v>0.29399999999999998</v>
      </c>
      <c r="AM16" s="35">
        <v>4.1279000000000003</v>
      </c>
      <c r="AN16" s="35">
        <v>1.0075000000000001</v>
      </c>
    </row>
    <row r="17" spans="1:40" x14ac:dyDescent="0.25">
      <c r="A17">
        <v>47899</v>
      </c>
      <c r="B17" s="33" t="s">
        <v>2027</v>
      </c>
      <c r="C17" s="34">
        <v>45016</v>
      </c>
      <c r="D17" s="43">
        <v>87.296099999999996</v>
      </c>
      <c r="E17" s="35">
        <v>0.1</v>
      </c>
      <c r="F17" s="35">
        <v>27.5505</v>
      </c>
      <c r="G17" s="33" t="s">
        <v>1937</v>
      </c>
      <c r="H17" s="33"/>
      <c r="I17" s="35">
        <v>-0.1913</v>
      </c>
      <c r="J17" s="35">
        <v>-0.15509999999999999</v>
      </c>
      <c r="K17" s="35">
        <v>3.4099999999999998E-2</v>
      </c>
      <c r="L17" s="35">
        <v>8.2799999999999999E-2</v>
      </c>
      <c r="M17" s="35">
        <v>1.1425000000000001</v>
      </c>
      <c r="N17" s="35">
        <v>4.3928000000000003</v>
      </c>
      <c r="O17" s="35">
        <v>8.8758999999999997</v>
      </c>
      <c r="P17" s="35"/>
      <c r="Q17" s="35"/>
      <c r="R17" s="35"/>
      <c r="S17" s="35"/>
      <c r="T17" s="35"/>
      <c r="U17" s="35"/>
      <c r="V17" s="35">
        <v>8.5356000000000005</v>
      </c>
      <c r="W17" s="43">
        <v>10</v>
      </c>
      <c r="X17" s="43">
        <v>11</v>
      </c>
      <c r="Y17" s="43">
        <v>10</v>
      </c>
      <c r="Z17" s="43">
        <v>12</v>
      </c>
      <c r="AA17" s="43">
        <v>10</v>
      </c>
      <c r="AB17" s="43">
        <v>5</v>
      </c>
      <c r="AC17" s="43">
        <v>6</v>
      </c>
      <c r="AD17" s="43"/>
      <c r="AE17" s="43"/>
      <c r="AF17" s="43"/>
      <c r="AG17" s="43"/>
      <c r="AH17" s="43"/>
      <c r="AI17" s="43"/>
      <c r="AJ17" s="43">
        <v>1</v>
      </c>
      <c r="AK17" s="35">
        <v>-1.8200000000000001E-2</v>
      </c>
      <c r="AL17" s="35">
        <v>3.2071000000000001</v>
      </c>
      <c r="AM17" s="35">
        <v>1.4645000000000001</v>
      </c>
      <c r="AN17" s="35">
        <v>0.97450000000000003</v>
      </c>
    </row>
    <row r="18" spans="1:40" x14ac:dyDescent="0.25">
      <c r="A18">
        <v>45196</v>
      </c>
      <c r="B18" s="33" t="s">
        <v>2028</v>
      </c>
      <c r="C18" s="34">
        <v>44175</v>
      </c>
      <c r="D18" s="43">
        <v>94.984099999999998</v>
      </c>
      <c r="E18" s="35">
        <v>0.24</v>
      </c>
      <c r="F18" s="35">
        <v>58.435499999999998</v>
      </c>
      <c r="G18" s="33" t="s">
        <v>2029</v>
      </c>
      <c r="H18" s="33"/>
      <c r="I18" s="35">
        <v>-5.4399999999999997E-2</v>
      </c>
      <c r="J18" s="35">
        <v>-7.3200000000000001E-2</v>
      </c>
      <c r="K18" s="35">
        <v>8.6699999999999999E-2</v>
      </c>
      <c r="L18" s="35">
        <v>0.15790000000000001</v>
      </c>
      <c r="M18" s="35">
        <v>1.2561</v>
      </c>
      <c r="N18" s="35">
        <v>4.0266000000000002</v>
      </c>
      <c r="O18" s="35">
        <v>7.7568999999999999</v>
      </c>
      <c r="P18" s="35">
        <v>7.4981999999999998</v>
      </c>
      <c r="Q18" s="35">
        <v>5.8425000000000002</v>
      </c>
      <c r="R18" s="35">
        <v>5.2565999999999997</v>
      </c>
      <c r="S18" s="35"/>
      <c r="T18" s="35"/>
      <c r="U18" s="35"/>
      <c r="V18" s="35">
        <v>5.0982000000000003</v>
      </c>
      <c r="W18" s="43">
        <v>7</v>
      </c>
      <c r="X18" s="43">
        <v>8</v>
      </c>
      <c r="Y18" s="43">
        <v>8</v>
      </c>
      <c r="Z18" s="43">
        <v>9</v>
      </c>
      <c r="AA18" s="43">
        <v>7</v>
      </c>
      <c r="AB18" s="43">
        <v>12</v>
      </c>
      <c r="AC18" s="43">
        <v>13</v>
      </c>
      <c r="AD18" s="43">
        <v>11</v>
      </c>
      <c r="AE18" s="43">
        <v>9</v>
      </c>
      <c r="AF18" s="43">
        <v>4</v>
      </c>
      <c r="AG18" s="43"/>
      <c r="AH18" s="43"/>
      <c r="AI18" s="43"/>
      <c r="AJ18" s="43">
        <v>16</v>
      </c>
      <c r="AK18" s="35">
        <v>-0.4259</v>
      </c>
      <c r="AL18" s="35">
        <v>0.42980000000000002</v>
      </c>
      <c r="AM18" s="35">
        <v>2.9295999999999998</v>
      </c>
      <c r="AN18" s="35">
        <v>0.98160000000000003</v>
      </c>
    </row>
    <row r="19" spans="1:40" x14ac:dyDescent="0.25">
      <c r="A19">
        <v>45428</v>
      </c>
      <c r="B19" s="33" t="s">
        <v>2030</v>
      </c>
      <c r="C19" s="34">
        <v>44293</v>
      </c>
      <c r="D19" s="43">
        <v>193.84219999999999</v>
      </c>
      <c r="E19" s="35">
        <v>0.09</v>
      </c>
      <c r="F19" s="35">
        <v>58.880699999999997</v>
      </c>
      <c r="G19" s="33" t="s">
        <v>2031</v>
      </c>
      <c r="H19" s="33"/>
      <c r="I19" s="35">
        <v>-5.1900000000000002E-2</v>
      </c>
      <c r="J19" s="35">
        <v>-6.9599999999999995E-2</v>
      </c>
      <c r="K19" s="35">
        <v>9.3299999999999994E-2</v>
      </c>
      <c r="L19" s="35">
        <v>0.1739</v>
      </c>
      <c r="M19" s="35">
        <v>1.3</v>
      </c>
      <c r="N19" s="35">
        <v>4.1067999999999998</v>
      </c>
      <c r="O19" s="35">
        <v>7.9797000000000002</v>
      </c>
      <c r="P19" s="35">
        <v>7.7427000000000001</v>
      </c>
      <c r="Q19" s="35">
        <v>6.1020000000000003</v>
      </c>
      <c r="R19" s="35"/>
      <c r="S19" s="35"/>
      <c r="T19" s="35"/>
      <c r="U19" s="35"/>
      <c r="V19" s="35">
        <v>5.7588999999999997</v>
      </c>
      <c r="W19" s="43">
        <v>5</v>
      </c>
      <c r="X19" s="43">
        <v>6</v>
      </c>
      <c r="Y19" s="43">
        <v>7</v>
      </c>
      <c r="Z19" s="43">
        <v>8</v>
      </c>
      <c r="AA19" s="43">
        <v>5</v>
      </c>
      <c r="AB19" s="43">
        <v>11</v>
      </c>
      <c r="AC19" s="43">
        <v>10</v>
      </c>
      <c r="AD19" s="43">
        <v>9</v>
      </c>
      <c r="AE19" s="43">
        <v>6</v>
      </c>
      <c r="AF19" s="43"/>
      <c r="AG19" s="43"/>
      <c r="AH19" s="43"/>
      <c r="AI19" s="43"/>
      <c r="AJ19" s="43">
        <v>12</v>
      </c>
      <c r="AK19" s="35">
        <v>0.85319999999999996</v>
      </c>
      <c r="AL19" s="35">
        <v>0.51749999999999996</v>
      </c>
      <c r="AM19" s="35">
        <v>3.0259</v>
      </c>
      <c r="AN19" s="35">
        <v>0.63649999999999995</v>
      </c>
    </row>
    <row r="20" spans="1:40" x14ac:dyDescent="0.25">
      <c r="A20">
        <v>35459</v>
      </c>
      <c r="B20" s="33" t="s">
        <v>2032</v>
      </c>
      <c r="C20" s="34">
        <v>42556</v>
      </c>
      <c r="D20" s="43">
        <v>2278.4441999999999</v>
      </c>
      <c r="E20" s="35">
        <v>0.1</v>
      </c>
      <c r="F20" s="35">
        <v>27.185400000000001</v>
      </c>
      <c r="G20" s="33" t="s">
        <v>2031</v>
      </c>
      <c r="H20" s="33"/>
      <c r="I20" s="35">
        <v>-0.19089999999999999</v>
      </c>
      <c r="J20" s="35">
        <v>-0.15459999999999999</v>
      </c>
      <c r="K20" s="35">
        <v>3.4200000000000001E-2</v>
      </c>
      <c r="L20" s="35">
        <v>8.3599999999999994E-2</v>
      </c>
      <c r="M20" s="35">
        <v>1.1471</v>
      </c>
      <c r="N20" s="35">
        <v>4.4230999999999998</v>
      </c>
      <c r="O20" s="35">
        <v>8.9311000000000007</v>
      </c>
      <c r="P20" s="35">
        <v>8.4026999999999994</v>
      </c>
      <c r="Q20" s="35">
        <v>6.28</v>
      </c>
      <c r="R20" s="35">
        <v>4.9893000000000001</v>
      </c>
      <c r="S20" s="35">
        <v>6.1746999999999996</v>
      </c>
      <c r="T20" s="35">
        <v>7.0194999999999999</v>
      </c>
      <c r="U20" s="35"/>
      <c r="V20" s="35">
        <v>6.8773999999999997</v>
      </c>
      <c r="W20" s="43">
        <v>9</v>
      </c>
      <c r="X20" s="43">
        <v>9</v>
      </c>
      <c r="Y20" s="43">
        <v>9</v>
      </c>
      <c r="Z20" s="43">
        <v>11</v>
      </c>
      <c r="AA20" s="43">
        <v>9</v>
      </c>
      <c r="AB20" s="43">
        <v>3</v>
      </c>
      <c r="AC20" s="43">
        <v>4</v>
      </c>
      <c r="AD20" s="43">
        <v>3</v>
      </c>
      <c r="AE20" s="43">
        <v>5</v>
      </c>
      <c r="AF20" s="43">
        <v>5</v>
      </c>
      <c r="AG20" s="43">
        <v>2</v>
      </c>
      <c r="AH20" s="43">
        <v>1</v>
      </c>
      <c r="AI20" s="43"/>
      <c r="AJ20" s="43">
        <v>6</v>
      </c>
      <c r="AK20" s="35">
        <v>-0.37730000000000002</v>
      </c>
      <c r="AL20" s="35">
        <v>0.27629999999999999</v>
      </c>
      <c r="AM20" s="35">
        <v>4.2609000000000004</v>
      </c>
      <c r="AN20" s="35">
        <v>1.04</v>
      </c>
    </row>
    <row r="21" spans="1:40" x14ac:dyDescent="0.25">
      <c r="A21">
        <v>45171</v>
      </c>
      <c r="B21" s="33" t="s">
        <v>2033</v>
      </c>
      <c r="C21" s="34">
        <v>44152</v>
      </c>
      <c r="D21" s="43">
        <v>1018.721</v>
      </c>
      <c r="E21" s="35">
        <v>0.2</v>
      </c>
      <c r="F21" s="35">
        <v>124.4652</v>
      </c>
      <c r="G21" s="33" t="s">
        <v>2034</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4</v>
      </c>
      <c r="X21" s="43">
        <v>2</v>
      </c>
      <c r="Y21" s="43">
        <v>3</v>
      </c>
      <c r="Z21" s="43">
        <v>2</v>
      </c>
      <c r="AA21" s="43">
        <v>2</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2035</v>
      </c>
      <c r="C22" s="34">
        <v>44285</v>
      </c>
      <c r="D22" s="43">
        <v>5214.1341000000002</v>
      </c>
      <c r="E22" s="35">
        <v>0.2</v>
      </c>
      <c r="F22" s="35">
        <v>127.0886</v>
      </c>
      <c r="G22" s="33" t="s">
        <v>2034</v>
      </c>
      <c r="H22" s="33"/>
      <c r="I22" s="35">
        <v>8.6499999999999994E-2</v>
      </c>
      <c r="J22" s="35">
        <v>0.1085</v>
      </c>
      <c r="K22" s="35">
        <v>0.26650000000000001</v>
      </c>
      <c r="L22" s="35">
        <v>0.5212</v>
      </c>
      <c r="M22" s="35">
        <v>1.5044999999999999</v>
      </c>
      <c r="N22" s="35">
        <v>3.6774</v>
      </c>
      <c r="O22" s="35">
        <v>7.8941999999999997</v>
      </c>
      <c r="P22" s="35">
        <v>7.4043999999999999</v>
      </c>
      <c r="Q22" s="35">
        <v>6.0106000000000002</v>
      </c>
      <c r="R22" s="35"/>
      <c r="S22" s="35"/>
      <c r="T22" s="35"/>
      <c r="U22" s="35"/>
      <c r="V22" s="35">
        <v>6.1981999999999999</v>
      </c>
      <c r="W22" s="43">
        <v>2</v>
      </c>
      <c r="X22" s="43">
        <v>4</v>
      </c>
      <c r="Y22" s="43">
        <v>1</v>
      </c>
      <c r="Z22" s="43">
        <v>4</v>
      </c>
      <c r="AA22" s="43">
        <v>4</v>
      </c>
      <c r="AB22" s="43">
        <v>14</v>
      </c>
      <c r="AC22" s="43">
        <v>12</v>
      </c>
      <c r="AD22" s="43">
        <v>13</v>
      </c>
      <c r="AE22" s="43">
        <v>7</v>
      </c>
      <c r="AF22" s="43"/>
      <c r="AG22" s="43"/>
      <c r="AH22" s="43"/>
      <c r="AI22" s="43"/>
      <c r="AJ22" s="43">
        <v>9</v>
      </c>
      <c r="AK22" s="35">
        <v>1.1203000000000001</v>
      </c>
      <c r="AL22" s="35">
        <v>0.69169999999999998</v>
      </c>
      <c r="AM22" s="35">
        <v>2.3782999999999999</v>
      </c>
      <c r="AN22" s="35">
        <v>0.48270000000000002</v>
      </c>
    </row>
    <row r="23" spans="1:40" x14ac:dyDescent="0.25">
      <c r="A23">
        <v>32455</v>
      </c>
      <c r="B23" s="33" t="s">
        <v>2036</v>
      </c>
      <c r="C23" s="34">
        <v>42531</v>
      </c>
      <c r="D23" s="43">
        <v>3078.0895999999998</v>
      </c>
      <c r="E23" s="35">
        <v>0.14000000000000001</v>
      </c>
      <c r="F23" s="35">
        <v>242.78800000000001</v>
      </c>
      <c r="G23" s="33" t="s">
        <v>2037</v>
      </c>
      <c r="H23" s="33"/>
      <c r="I23" s="35">
        <v>-0.2084</v>
      </c>
      <c r="J23" s="35">
        <v>-0.18540000000000001</v>
      </c>
      <c r="K23" s="35">
        <v>2.46E-2</v>
      </c>
      <c r="L23" s="35">
        <v>-6.9999999999999999E-4</v>
      </c>
      <c r="M23" s="35">
        <v>1.0623</v>
      </c>
      <c r="N23" s="35">
        <v>4.2077999999999998</v>
      </c>
      <c r="O23" s="35">
        <v>8.7485999999999997</v>
      </c>
      <c r="P23" s="35">
        <v>8.2753999999999994</v>
      </c>
      <c r="Q23" s="35">
        <v>5.9851999999999999</v>
      </c>
      <c r="R23" s="35">
        <v>4.6528999999999998</v>
      </c>
      <c r="S23" s="35">
        <v>5.4192</v>
      </c>
      <c r="T23" s="35">
        <v>6.1451000000000002</v>
      </c>
      <c r="U23" s="35"/>
      <c r="V23" s="35">
        <v>6.1268000000000002</v>
      </c>
      <c r="W23" s="43">
        <v>13</v>
      </c>
      <c r="X23" s="43">
        <v>14</v>
      </c>
      <c r="Y23" s="43">
        <v>13</v>
      </c>
      <c r="Z23" s="43">
        <v>15</v>
      </c>
      <c r="AA23" s="43">
        <v>15</v>
      </c>
      <c r="AB23" s="43">
        <v>7</v>
      </c>
      <c r="AC23" s="43">
        <v>7</v>
      </c>
      <c r="AD23" s="43">
        <v>5</v>
      </c>
      <c r="AE23" s="43">
        <v>8</v>
      </c>
      <c r="AF23" s="43">
        <v>7</v>
      </c>
      <c r="AG23" s="43">
        <v>4</v>
      </c>
      <c r="AH23" s="43">
        <v>3</v>
      </c>
      <c r="AI23" s="43"/>
      <c r="AJ23" s="43">
        <v>10</v>
      </c>
      <c r="AK23" s="35">
        <v>-0.1171</v>
      </c>
      <c r="AL23" s="35">
        <v>0.15620000000000001</v>
      </c>
      <c r="AM23" s="35">
        <v>4.6559999999999997</v>
      </c>
      <c r="AN23" s="35">
        <v>0.99309999999999998</v>
      </c>
    </row>
    <row r="24" spans="1:40" x14ac:dyDescent="0.25">
      <c r="N24" s="35"/>
      <c r="O24" s="35"/>
      <c r="Q24" s="35"/>
    </row>
    <row r="25" spans="1:40" ht="12.75" customHeight="1" x14ac:dyDescent="0.25">
      <c r="B25" s="157" t="s">
        <v>56</v>
      </c>
      <c r="C25" s="157"/>
      <c r="D25" s="157"/>
      <c r="E25" s="157"/>
      <c r="F25" s="157"/>
      <c r="G25" s="157"/>
      <c r="H25" s="157"/>
      <c r="I25" s="36">
        <v>-0.10226249999999999</v>
      </c>
      <c r="J25" s="36">
        <v>-7.733749999999999E-2</v>
      </c>
      <c r="K25" s="36">
        <v>9.2325000000000004E-2</v>
      </c>
      <c r="L25" s="36">
        <v>0.22188125</v>
      </c>
      <c r="M25" s="36">
        <v>1.2649000000000001</v>
      </c>
      <c r="N25" s="36">
        <v>4.1353312500000001</v>
      </c>
      <c r="O25" s="36">
        <v>8.4563249999999996</v>
      </c>
      <c r="P25" s="36">
        <v>7.8880266666666667</v>
      </c>
      <c r="Q25" s="36">
        <v>6.119133333333334</v>
      </c>
      <c r="R25" s="36">
        <v>5.3782142857142858</v>
      </c>
      <c r="S25" s="36">
        <v>6.3413499999999994</v>
      </c>
      <c r="T25" s="36">
        <v>6.6863000000000001</v>
      </c>
      <c r="U25" s="36">
        <v>6.9165000000000001</v>
      </c>
      <c r="V25" s="36">
        <v>6.5198999999999998</v>
      </c>
    </row>
    <row r="26" spans="1:40" ht="12.75" customHeight="1" x14ac:dyDescent="0.25">
      <c r="B26" s="158" t="s">
        <v>57</v>
      </c>
      <c r="C26" s="158"/>
      <c r="D26" s="158"/>
      <c r="E26" s="158"/>
      <c r="F26" s="158"/>
      <c r="G26" s="158"/>
      <c r="H26" s="158"/>
      <c r="I26" s="36">
        <v>-0.13455</v>
      </c>
      <c r="J26" s="36">
        <v>-0.1139</v>
      </c>
      <c r="K26" s="36">
        <v>6.0450000000000004E-2</v>
      </c>
      <c r="L26" s="36">
        <v>0.16589999999999999</v>
      </c>
      <c r="M26" s="36">
        <v>1.1745999999999999</v>
      </c>
      <c r="N26" s="36">
        <v>4.1876999999999995</v>
      </c>
      <c r="O26" s="36">
        <v>8.6773500000000006</v>
      </c>
      <c r="P26" s="36">
        <v>8.0152000000000001</v>
      </c>
      <c r="Q26" s="36">
        <v>6.0563000000000002</v>
      </c>
      <c r="R26" s="36">
        <v>5.2565999999999997</v>
      </c>
      <c r="S26" s="36">
        <v>6.1660500000000003</v>
      </c>
      <c r="T26" s="36">
        <v>6.8943000000000003</v>
      </c>
      <c r="U26" s="36">
        <v>6.9165000000000001</v>
      </c>
      <c r="V26" s="36">
        <v>6.3032500000000002</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23839.25</v>
      </c>
      <c r="G29" s="39"/>
      <c r="H29" s="39"/>
      <c r="I29" s="39">
        <v>-0.93710000000000004</v>
      </c>
      <c r="J29" s="39">
        <v>-2.4022000000000001</v>
      </c>
      <c r="K29" s="39">
        <v>-3.0754999999999999</v>
      </c>
      <c r="L29" s="39">
        <v>-7.3289999999999997</v>
      </c>
      <c r="M29" s="39">
        <v>-8.8333999999999993</v>
      </c>
      <c r="N29" s="39">
        <v>-7.226</v>
      </c>
      <c r="O29" s="39">
        <v>6.7169999999999996</v>
      </c>
      <c r="P29" s="39">
        <v>14.616899999999999</v>
      </c>
      <c r="Q29" s="39">
        <v>8.8308</v>
      </c>
      <c r="R29" s="39">
        <v>13.1111</v>
      </c>
      <c r="S29" s="39">
        <v>13.841699999999999</v>
      </c>
      <c r="T29" s="39">
        <v>11.3751</v>
      </c>
      <c r="U29" s="39">
        <v>10.8718</v>
      </c>
      <c r="V29" s="39"/>
      <c r="W29" s="39"/>
      <c r="X29" s="39"/>
      <c r="Y29" s="39"/>
      <c r="Z29" s="39"/>
      <c r="AA29" s="39"/>
      <c r="AB29" s="39"/>
      <c r="AC29" s="39"/>
      <c r="AD29" s="39"/>
      <c r="AE29" s="39"/>
      <c r="AF29" s="39"/>
      <c r="AG29" s="39"/>
      <c r="AH29" s="39"/>
      <c r="AI29" s="39"/>
      <c r="AJ29" s="39"/>
      <c r="AK29" s="39">
        <v>0</v>
      </c>
      <c r="AL29" s="39">
        <v>0.8206</v>
      </c>
      <c r="AM29" s="39">
        <v>12.1152</v>
      </c>
      <c r="AN29" s="39">
        <v>1</v>
      </c>
    </row>
    <row r="30" spans="1:40" x14ac:dyDescent="0.25">
      <c r="A30">
        <v>314</v>
      </c>
      <c r="B30" s="38" t="s">
        <v>342</v>
      </c>
      <c r="C30" s="38"/>
      <c r="D30" s="38"/>
      <c r="E30" s="38"/>
      <c r="F30" s="39">
        <v>32397.759999999998</v>
      </c>
      <c r="G30" s="39"/>
      <c r="H30" s="39"/>
      <c r="I30" s="39">
        <v>-0.93700000000000006</v>
      </c>
      <c r="J30" s="39">
        <v>-2.4022000000000001</v>
      </c>
      <c r="K30" s="39">
        <v>-3.0754999999999999</v>
      </c>
      <c r="L30" s="39">
        <v>-7.3186999999999998</v>
      </c>
      <c r="M30" s="39">
        <v>-8.6906999999999996</v>
      </c>
      <c r="N30" s="39">
        <v>-6.8548</v>
      </c>
      <c r="O30" s="39">
        <v>7.8598999999999997</v>
      </c>
      <c r="P30" s="39">
        <v>15.7949</v>
      </c>
      <c r="Q30" s="39">
        <v>10.0341</v>
      </c>
      <c r="R30" s="39">
        <v>14.3657</v>
      </c>
      <c r="S30" s="39">
        <v>15.093999999999999</v>
      </c>
      <c r="T30" s="39">
        <v>12.6782</v>
      </c>
      <c r="U30" s="39">
        <v>12.215199999999999</v>
      </c>
      <c r="V30" s="39"/>
      <c r="W30" s="39"/>
      <c r="X30" s="39"/>
      <c r="Y30" s="39"/>
      <c r="Z30" s="39"/>
      <c r="AA30" s="39"/>
      <c r="AB30" s="39"/>
      <c r="AC30" s="39"/>
      <c r="AD30" s="39"/>
      <c r="AE30" s="39"/>
      <c r="AF30" s="39"/>
      <c r="AG30" s="39"/>
      <c r="AH30" s="39"/>
      <c r="AI30" s="39"/>
      <c r="AJ30" s="39"/>
      <c r="AK30" s="39">
        <v>0</v>
      </c>
      <c r="AL30" s="39">
        <v>0.92159999999999997</v>
      </c>
      <c r="AM30" s="39">
        <v>12.1845</v>
      </c>
      <c r="AN30" s="39">
        <v>1</v>
      </c>
    </row>
    <row r="31" spans="1:40" x14ac:dyDescent="0.25">
      <c r="A31">
        <v>360</v>
      </c>
      <c r="B31" s="38" t="s">
        <v>2008</v>
      </c>
      <c r="C31" s="38"/>
      <c r="D31" s="38"/>
      <c r="E31" s="38"/>
      <c r="F31" s="39">
        <v>26170.400000000001</v>
      </c>
      <c r="G31" s="39"/>
      <c r="H31" s="39"/>
      <c r="I31" s="39">
        <v>-1.6331</v>
      </c>
      <c r="J31" s="39">
        <v>-1.982</v>
      </c>
      <c r="K31" s="39">
        <v>-1.4715</v>
      </c>
      <c r="L31" s="39">
        <v>-4.0258000000000003</v>
      </c>
      <c r="M31" s="39">
        <v>-8.2538</v>
      </c>
      <c r="N31" s="39">
        <v>-3.5587</v>
      </c>
      <c r="O31" s="39">
        <v>9.7110000000000003</v>
      </c>
      <c r="P31" s="39">
        <v>20.7256</v>
      </c>
      <c r="Q31" s="39">
        <v>13.427</v>
      </c>
      <c r="R31" s="39">
        <v>15.7812</v>
      </c>
      <c r="S31" s="39">
        <v>17.562100000000001</v>
      </c>
      <c r="T31" s="39">
        <v>14.3894</v>
      </c>
      <c r="U31" s="39">
        <v>14.0162</v>
      </c>
      <c r="V31" s="39"/>
      <c r="W31" s="39"/>
      <c r="X31" s="39"/>
      <c r="Y31" s="39"/>
      <c r="Z31" s="39"/>
      <c r="AA31" s="39"/>
      <c r="AB31" s="39"/>
      <c r="AC31" s="39"/>
      <c r="AD31" s="39"/>
      <c r="AE31" s="39"/>
      <c r="AF31" s="39"/>
      <c r="AG31" s="39"/>
      <c r="AH31" s="39"/>
      <c r="AI31" s="39"/>
      <c r="AJ31" s="39"/>
      <c r="AK31" s="39">
        <v>0</v>
      </c>
      <c r="AL31" s="39">
        <v>0.9698</v>
      </c>
      <c r="AM31" s="39">
        <v>13.5732</v>
      </c>
      <c r="AN31" s="39">
        <v>1</v>
      </c>
    </row>
    <row r="32" spans="1:40" x14ac:dyDescent="0.25">
      <c r="A32">
        <v>340</v>
      </c>
      <c r="B32" s="38" t="s">
        <v>2009</v>
      </c>
      <c r="C32" s="38"/>
      <c r="D32" s="38"/>
      <c r="E32" s="38"/>
      <c r="F32" s="39">
        <v>6870.18</v>
      </c>
      <c r="G32" s="39"/>
      <c r="H32" s="39"/>
      <c r="I32" s="39">
        <v>-2.0186000000000002</v>
      </c>
      <c r="J32" s="39">
        <v>-2.0188000000000001</v>
      </c>
      <c r="K32" s="39">
        <v>-1.9971000000000001</v>
      </c>
      <c r="L32" s="39">
        <v>-6.0731999999999999</v>
      </c>
      <c r="M32" s="39">
        <v>-10.840999999999999</v>
      </c>
      <c r="N32" s="39">
        <v>-7.0753000000000004</v>
      </c>
      <c r="O32" s="39">
        <v>8.0669000000000004</v>
      </c>
      <c r="P32" s="39">
        <v>20.599599999999999</v>
      </c>
      <c r="Q32" s="39">
        <v>11.926500000000001</v>
      </c>
      <c r="R32" s="39">
        <v>14.2583</v>
      </c>
      <c r="S32" s="39">
        <v>16.061499999999999</v>
      </c>
      <c r="T32" s="39">
        <v>13.0169</v>
      </c>
      <c r="U32" s="39">
        <v>11.5814</v>
      </c>
      <c r="V32" s="39"/>
      <c r="W32" s="39"/>
      <c r="X32" s="39"/>
      <c r="Y32" s="39"/>
      <c r="Z32" s="39"/>
      <c r="AA32" s="39"/>
      <c r="AB32" s="39"/>
      <c r="AC32" s="39"/>
      <c r="AD32" s="39"/>
      <c r="AE32" s="39"/>
      <c r="AF32" s="39"/>
      <c r="AG32" s="39"/>
      <c r="AH32" s="39"/>
      <c r="AI32" s="39"/>
      <c r="AJ32" s="39"/>
      <c r="AK32" s="39">
        <v>0</v>
      </c>
      <c r="AL32" s="39">
        <v>0.91830000000000001</v>
      </c>
      <c r="AM32" s="39">
        <v>13.5853</v>
      </c>
      <c r="AN32" s="39">
        <v>1</v>
      </c>
    </row>
    <row r="33" spans="1:40" x14ac:dyDescent="0.25">
      <c r="A33">
        <v>62</v>
      </c>
      <c r="B33" s="38" t="s">
        <v>245</v>
      </c>
      <c r="C33" s="38"/>
      <c r="D33" s="38"/>
      <c r="E33" s="38"/>
      <c r="F33" s="39">
        <v>23213.200000000001</v>
      </c>
      <c r="G33" s="39"/>
      <c r="H33" s="39"/>
      <c r="I33" s="39">
        <v>-0.93169999999999997</v>
      </c>
      <c r="J33" s="39">
        <v>-2.0083000000000002</v>
      </c>
      <c r="K33" s="39">
        <v>-2.2309999999999999</v>
      </c>
      <c r="L33" s="39">
        <v>-6.2786</v>
      </c>
      <c r="M33" s="39">
        <v>-7.3597000000000001</v>
      </c>
      <c r="N33" s="39">
        <v>-5.5864000000000003</v>
      </c>
      <c r="O33" s="39">
        <v>5.0491999999999999</v>
      </c>
      <c r="P33" s="39">
        <v>13.638999999999999</v>
      </c>
      <c r="Q33" s="39">
        <v>8.3216000000000001</v>
      </c>
      <c r="R33" s="39">
        <v>12.604100000000001</v>
      </c>
      <c r="S33" s="39">
        <v>13.449</v>
      </c>
      <c r="T33" s="39">
        <v>11.627800000000001</v>
      </c>
      <c r="U33" s="39">
        <v>10.567</v>
      </c>
      <c r="V33" s="39"/>
      <c r="W33" s="39"/>
      <c r="X33" s="39"/>
      <c r="Y33" s="39"/>
      <c r="Z33" s="39"/>
      <c r="AA33" s="39"/>
      <c r="AB33" s="39"/>
      <c r="AC33" s="39"/>
      <c r="AD33" s="39"/>
      <c r="AE33" s="39"/>
      <c r="AF33" s="39"/>
      <c r="AG33" s="39"/>
      <c r="AH33" s="39"/>
      <c r="AI33" s="39"/>
      <c r="AJ33" s="39"/>
      <c r="AK33" s="39">
        <v>0</v>
      </c>
      <c r="AL33" s="39">
        <v>0.90649999999999997</v>
      </c>
      <c r="AM33" s="39">
        <v>9.8163</v>
      </c>
      <c r="AN33" s="39">
        <v>1</v>
      </c>
    </row>
    <row r="34" spans="1:40" x14ac:dyDescent="0.25">
      <c r="A34">
        <v>154</v>
      </c>
      <c r="B34" s="38" t="s">
        <v>246</v>
      </c>
      <c r="C34" s="38"/>
      <c r="D34" s="38"/>
      <c r="E34" s="38"/>
      <c r="F34" s="39">
        <v>34514.06</v>
      </c>
      <c r="G34" s="39"/>
      <c r="H34" s="39"/>
      <c r="I34" s="39">
        <v>-0.93169999999999997</v>
      </c>
      <c r="J34" s="39">
        <v>-2.0084</v>
      </c>
      <c r="K34" s="39">
        <v>-2.2309999999999999</v>
      </c>
      <c r="L34" s="39">
        <v>-6.2786999999999997</v>
      </c>
      <c r="M34" s="39">
        <v>-7.2119999999999997</v>
      </c>
      <c r="N34" s="39">
        <v>-5.1912000000000003</v>
      </c>
      <c r="O34" s="39">
        <v>6.2892999999999999</v>
      </c>
      <c r="P34" s="39">
        <v>14.906599999999999</v>
      </c>
      <c r="Q34" s="39">
        <v>9.5996000000000006</v>
      </c>
      <c r="R34" s="39">
        <v>13.9323</v>
      </c>
      <c r="S34" s="39">
        <v>14.765599999999999</v>
      </c>
      <c r="T34" s="39">
        <v>12.9899</v>
      </c>
      <c r="U34" s="39">
        <v>11.9194</v>
      </c>
      <c r="V34" s="39"/>
      <c r="W34" s="39"/>
      <c r="X34" s="39"/>
      <c r="Y34" s="39"/>
      <c r="Z34" s="39"/>
      <c r="AA34" s="39"/>
      <c r="AB34" s="39"/>
      <c r="AC34" s="39"/>
      <c r="AD34" s="39"/>
      <c r="AE34" s="39"/>
      <c r="AF34" s="39"/>
      <c r="AG34" s="39"/>
      <c r="AH34" s="39"/>
      <c r="AI34" s="39"/>
      <c r="AJ34" s="39"/>
      <c r="AK34" s="39">
        <v>0</v>
      </c>
      <c r="AL34" s="39">
        <v>1.0371999999999999</v>
      </c>
      <c r="AM34" s="39">
        <v>9.8821999999999992</v>
      </c>
      <c r="AN34" s="39">
        <v>1</v>
      </c>
    </row>
    <row r="35" spans="1:40" x14ac:dyDescent="0.25">
      <c r="A35">
        <v>259</v>
      </c>
      <c r="B35" s="38" t="s">
        <v>2010</v>
      </c>
      <c r="C35" s="38"/>
      <c r="D35" s="38"/>
      <c r="E35" s="38"/>
      <c r="F35" s="39">
        <v>13275.35</v>
      </c>
      <c r="G35" s="39"/>
      <c r="H35" s="39"/>
      <c r="I35" s="39">
        <v>-0.94169999999999998</v>
      </c>
      <c r="J35" s="39">
        <v>-1.3773</v>
      </c>
      <c r="K35" s="39">
        <v>-1.268</v>
      </c>
      <c r="L35" s="39">
        <v>-5.8518999999999997</v>
      </c>
      <c r="M35" s="39">
        <v>-6.6650999999999998</v>
      </c>
      <c r="N35" s="39">
        <v>-3.3793000000000002</v>
      </c>
      <c r="O35" s="39">
        <v>11.2393</v>
      </c>
      <c r="P35" s="39">
        <v>20.061599999999999</v>
      </c>
      <c r="Q35" s="39">
        <v>11.7232</v>
      </c>
      <c r="R35" s="39">
        <v>16.2818</v>
      </c>
      <c r="S35" s="39">
        <v>18.794799999999999</v>
      </c>
      <c r="T35" s="39">
        <v>15.541600000000001</v>
      </c>
      <c r="U35" s="39"/>
      <c r="V35" s="39"/>
      <c r="W35" s="39"/>
      <c r="X35" s="39"/>
      <c r="Y35" s="39"/>
      <c r="Z35" s="39"/>
      <c r="AA35" s="39"/>
      <c r="AB35" s="39"/>
      <c r="AC35" s="39"/>
      <c r="AD35" s="39"/>
      <c r="AE35" s="39"/>
      <c r="AF35" s="39"/>
      <c r="AG35" s="39"/>
      <c r="AH35" s="39"/>
      <c r="AI35" s="39"/>
      <c r="AJ35" s="39"/>
      <c r="AK35" s="39">
        <v>0</v>
      </c>
      <c r="AL35" s="39">
        <v>0.98499999999999999</v>
      </c>
      <c r="AM35" s="39">
        <v>13.1099</v>
      </c>
      <c r="AN35" s="39">
        <v>1</v>
      </c>
    </row>
    <row r="36" spans="1:40" x14ac:dyDescent="0.25">
      <c r="A36">
        <v>339</v>
      </c>
      <c r="B36" s="38" t="s">
        <v>2011</v>
      </c>
      <c r="C36" s="38"/>
      <c r="D36" s="38"/>
      <c r="E36" s="38"/>
      <c r="F36" s="39">
        <v>18128.080000000002</v>
      </c>
      <c r="G36" s="39"/>
      <c r="H36" s="39"/>
      <c r="I36" s="39">
        <v>-0.94169999999999998</v>
      </c>
      <c r="J36" s="39">
        <v>-1.3772</v>
      </c>
      <c r="K36" s="39">
        <v>-1.268</v>
      </c>
      <c r="L36" s="39">
        <v>-5.8518999999999997</v>
      </c>
      <c r="M36" s="39">
        <v>-6.3532000000000002</v>
      </c>
      <c r="N36" s="39">
        <v>-2.7067000000000001</v>
      </c>
      <c r="O36" s="39">
        <v>13.397</v>
      </c>
      <c r="P36" s="39">
        <v>22.1691</v>
      </c>
      <c r="Q36" s="39">
        <v>13.9809</v>
      </c>
      <c r="R36" s="39">
        <v>18.738499999999998</v>
      </c>
      <c r="S36" s="39">
        <v>21.3889</v>
      </c>
      <c r="T36" s="39">
        <v>18.019100000000002</v>
      </c>
      <c r="U36" s="39">
        <v>15.2356</v>
      </c>
      <c r="V36" s="39"/>
      <c r="W36" s="39"/>
      <c r="X36" s="39"/>
      <c r="Y36" s="39"/>
      <c r="Z36" s="39"/>
      <c r="AA36" s="39"/>
      <c r="AB36" s="39"/>
      <c r="AC36" s="39"/>
      <c r="AD36" s="39"/>
      <c r="AE36" s="39"/>
      <c r="AF36" s="39"/>
      <c r="AG36" s="39"/>
      <c r="AH36" s="39"/>
      <c r="AI36" s="39"/>
      <c r="AJ36" s="39"/>
      <c r="AK36" s="39">
        <v>0</v>
      </c>
      <c r="AL36" s="39">
        <v>1.1703000000000001</v>
      </c>
      <c r="AM36" s="39">
        <v>13.136799999999999</v>
      </c>
      <c r="AN36" s="39">
        <v>1</v>
      </c>
    </row>
    <row r="37" spans="1:40" x14ac:dyDescent="0.25">
      <c r="A37">
        <v>25</v>
      </c>
      <c r="B37" s="38" t="s">
        <v>2012</v>
      </c>
      <c r="C37" s="38"/>
      <c r="D37" s="38"/>
      <c r="E37" s="38"/>
      <c r="F37" s="39">
        <v>48751.7</v>
      </c>
      <c r="G37" s="39"/>
      <c r="H37" s="39"/>
      <c r="I37" s="39">
        <v>3.5999999999999997E-2</v>
      </c>
      <c r="J37" s="39">
        <v>-2.1739000000000002</v>
      </c>
      <c r="K37" s="39">
        <v>-4.5218999999999996</v>
      </c>
      <c r="L37" s="39">
        <v>-9.0177999999999994</v>
      </c>
      <c r="M37" s="39">
        <v>-6.0769000000000002</v>
      </c>
      <c r="N37" s="39">
        <v>-7.0616000000000003</v>
      </c>
      <c r="O37" s="39">
        <v>1.2322</v>
      </c>
      <c r="P37" s="39">
        <v>7.2344999999999997</v>
      </c>
      <c r="Q37" s="39">
        <v>8.2932000000000006</v>
      </c>
      <c r="R37" s="39">
        <v>10.8779</v>
      </c>
      <c r="S37" s="39">
        <v>8.8940000000000001</v>
      </c>
      <c r="T37" s="39">
        <v>9.3469999999999995</v>
      </c>
      <c r="U37" s="39">
        <v>9.7375000000000007</v>
      </c>
      <c r="V37" s="39"/>
      <c r="W37" s="39"/>
      <c r="X37" s="39"/>
      <c r="Y37" s="39"/>
      <c r="Z37" s="39"/>
      <c r="AA37" s="39"/>
      <c r="AB37" s="39"/>
      <c r="AC37" s="39"/>
      <c r="AD37" s="39"/>
      <c r="AE37" s="39"/>
      <c r="AF37" s="39"/>
      <c r="AG37" s="39"/>
      <c r="AH37" s="39"/>
      <c r="AI37" s="39"/>
      <c r="AJ37" s="39"/>
      <c r="AK37" s="39">
        <v>0</v>
      </c>
      <c r="AL37" s="39">
        <v>0.91169999999999995</v>
      </c>
      <c r="AM37" s="39">
        <v>7.9424999999999999</v>
      </c>
      <c r="AN37" s="39">
        <v>1</v>
      </c>
    </row>
    <row r="38" spans="1:40" x14ac:dyDescent="0.25">
      <c r="A38">
        <v>311</v>
      </c>
      <c r="B38" s="38" t="s">
        <v>2013</v>
      </c>
      <c r="C38" s="38"/>
      <c r="D38" s="38"/>
      <c r="E38" s="38"/>
      <c r="F38" s="39">
        <v>67451.02</v>
      </c>
      <c r="G38" s="39"/>
      <c r="H38" s="39"/>
      <c r="I38" s="39">
        <v>3.5900000000000001E-2</v>
      </c>
      <c r="J38" s="39">
        <v>-2.1739000000000002</v>
      </c>
      <c r="K38" s="39">
        <v>-4.5218999999999996</v>
      </c>
      <c r="L38" s="39">
        <v>-9.0178999999999991</v>
      </c>
      <c r="M38" s="39">
        <v>-6.077</v>
      </c>
      <c r="N38" s="39">
        <v>-6.8411</v>
      </c>
      <c r="O38" s="39">
        <v>2.1343000000000001</v>
      </c>
      <c r="P38" s="39">
        <v>8.1594999999999995</v>
      </c>
      <c r="Q38" s="39">
        <v>9.2108000000000008</v>
      </c>
      <c r="R38" s="39">
        <v>11.6821</v>
      </c>
      <c r="S38" s="39">
        <v>9.5281000000000002</v>
      </c>
      <c r="T38" s="39">
        <v>9.9342000000000006</v>
      </c>
      <c r="U38" s="39">
        <v>10.4177</v>
      </c>
      <c r="V38" s="39"/>
      <c r="W38" s="39"/>
      <c r="X38" s="39"/>
      <c r="Y38" s="39"/>
      <c r="Z38" s="39"/>
      <c r="AA38" s="39"/>
      <c r="AB38" s="39"/>
      <c r="AC38" s="39"/>
      <c r="AD38" s="39"/>
      <c r="AE38" s="39"/>
      <c r="AF38" s="39"/>
      <c r="AG38" s="39"/>
      <c r="AH38" s="39"/>
      <c r="AI38" s="39"/>
      <c r="AJ38" s="39"/>
      <c r="AK38" s="39">
        <v>0</v>
      </c>
      <c r="AL38" s="39">
        <v>1.0096000000000001</v>
      </c>
      <c r="AM38" s="39">
        <v>8.0454000000000008</v>
      </c>
      <c r="AN38" s="39">
        <v>1</v>
      </c>
    </row>
    <row r="39" spans="1:40" x14ac:dyDescent="0.25">
      <c r="A39">
        <v>31</v>
      </c>
      <c r="B39" s="38" t="s">
        <v>699</v>
      </c>
      <c r="C39" s="38"/>
      <c r="D39" s="38"/>
      <c r="E39" s="38"/>
      <c r="F39" s="39">
        <v>53899</v>
      </c>
      <c r="G39" s="39"/>
      <c r="H39" s="39"/>
      <c r="I39" s="39">
        <v>-1.2581</v>
      </c>
      <c r="J39" s="39">
        <v>-4.2145999999999999</v>
      </c>
      <c r="K39" s="39">
        <v>-6.1825000000000001</v>
      </c>
      <c r="L39" s="39">
        <v>-8.6326999999999998</v>
      </c>
      <c r="M39" s="39">
        <v>-9.5551999999999992</v>
      </c>
      <c r="N39" s="39">
        <v>-6.5298999999999996</v>
      </c>
      <c r="O39" s="39">
        <v>12.67</v>
      </c>
      <c r="P39" s="39">
        <v>31.020499999999998</v>
      </c>
      <c r="Q39" s="39">
        <v>18.9559</v>
      </c>
      <c r="R39" s="39">
        <v>25.183700000000002</v>
      </c>
      <c r="S39" s="39">
        <v>24.724299999999999</v>
      </c>
      <c r="T39" s="39">
        <v>13.87</v>
      </c>
      <c r="U39" s="39">
        <v>15.454599999999999</v>
      </c>
      <c r="V39" s="39"/>
      <c r="W39" s="39"/>
      <c r="X39" s="39"/>
      <c r="Y39" s="39"/>
      <c r="Z39" s="39"/>
      <c r="AA39" s="39"/>
      <c r="AB39" s="39"/>
      <c r="AC39" s="39"/>
      <c r="AD39" s="39"/>
      <c r="AE39" s="39"/>
      <c r="AF39" s="39"/>
      <c r="AG39" s="39"/>
      <c r="AH39" s="39"/>
      <c r="AI39" s="39"/>
      <c r="AJ39" s="39"/>
      <c r="AK39" s="39">
        <v>0</v>
      </c>
      <c r="AL39" s="39">
        <v>1.101</v>
      </c>
      <c r="AM39" s="39">
        <v>20.563199999999998</v>
      </c>
      <c r="AN39" s="39">
        <v>1</v>
      </c>
    </row>
    <row r="40" spans="1:40" x14ac:dyDescent="0.25">
      <c r="A40">
        <v>299</v>
      </c>
      <c r="B40" s="38" t="s">
        <v>700</v>
      </c>
      <c r="C40" s="38"/>
      <c r="D40" s="38"/>
      <c r="E40" s="38"/>
      <c r="F40" s="39">
        <v>72723.23</v>
      </c>
      <c r="G40" s="39"/>
      <c r="H40" s="39"/>
      <c r="I40" s="39">
        <v>-1.2581</v>
      </c>
      <c r="J40" s="39">
        <v>-4.2145999999999999</v>
      </c>
      <c r="K40" s="39">
        <v>-6.1825000000000001</v>
      </c>
      <c r="L40" s="39">
        <v>-8.6326999999999998</v>
      </c>
      <c r="M40" s="39">
        <v>-9.5018999999999991</v>
      </c>
      <c r="N40" s="39">
        <v>-6.3358999999999996</v>
      </c>
      <c r="O40" s="39">
        <v>13.269399999999999</v>
      </c>
      <c r="P40" s="39">
        <v>31.791399999999999</v>
      </c>
      <c r="Q40" s="39">
        <v>19.8322</v>
      </c>
      <c r="R40" s="39">
        <v>26.1859</v>
      </c>
      <c r="S40" s="39">
        <v>25.7592</v>
      </c>
      <c r="T40" s="39">
        <v>14.8599</v>
      </c>
      <c r="U40" s="39">
        <v>16.566299999999998</v>
      </c>
      <c r="V40" s="39"/>
      <c r="W40" s="39"/>
      <c r="X40" s="39"/>
      <c r="Y40" s="39"/>
      <c r="Z40" s="39"/>
      <c r="AA40" s="39"/>
      <c r="AB40" s="39"/>
      <c r="AC40" s="39"/>
      <c r="AD40" s="39"/>
      <c r="AE40" s="39"/>
      <c r="AF40" s="39"/>
      <c r="AG40" s="39"/>
      <c r="AH40" s="39"/>
      <c r="AI40" s="39"/>
      <c r="AJ40" s="39"/>
      <c r="AK40" s="39">
        <v>0</v>
      </c>
      <c r="AL40" s="39">
        <v>1.1519999999999999</v>
      </c>
      <c r="AM40" s="39">
        <v>20.534700000000001</v>
      </c>
      <c r="AN40" s="39">
        <v>1</v>
      </c>
    </row>
    <row r="41" spans="1:40" x14ac:dyDescent="0.25">
      <c r="A41">
        <v>442</v>
      </c>
      <c r="B41" s="38" t="s">
        <v>701</v>
      </c>
      <c r="C41" s="38"/>
      <c r="D41" s="38"/>
      <c r="E41" s="38"/>
      <c r="F41" s="39">
        <v>19955.400000000001</v>
      </c>
      <c r="G41" s="39"/>
      <c r="H41" s="39"/>
      <c r="I41" s="39">
        <v>-1.4692000000000001</v>
      </c>
      <c r="J41" s="39">
        <v>-4.2461000000000002</v>
      </c>
      <c r="K41" s="39">
        <v>-6.0768000000000004</v>
      </c>
      <c r="L41" s="39">
        <v>-8.2430000000000003</v>
      </c>
      <c r="M41" s="39">
        <v>-9.8209999999999997</v>
      </c>
      <c r="N41" s="39">
        <v>-6.9627999999999997</v>
      </c>
      <c r="O41" s="39">
        <v>13.021100000000001</v>
      </c>
      <c r="P41" s="39">
        <v>29.7376</v>
      </c>
      <c r="Q41" s="39">
        <v>18.32</v>
      </c>
      <c r="R41" s="39">
        <v>24.703099999999999</v>
      </c>
      <c r="S41" s="39">
        <v>24.847000000000001</v>
      </c>
      <c r="T41" s="39">
        <v>15.105</v>
      </c>
      <c r="U41" s="39"/>
      <c r="V41" s="39"/>
      <c r="W41" s="39"/>
      <c r="X41" s="39"/>
      <c r="Y41" s="39"/>
      <c r="Z41" s="39"/>
      <c r="AA41" s="39"/>
      <c r="AB41" s="39"/>
      <c r="AC41" s="39"/>
      <c r="AD41" s="39"/>
      <c r="AE41" s="39"/>
      <c r="AF41" s="39"/>
      <c r="AG41" s="39"/>
      <c r="AH41" s="39"/>
      <c r="AI41" s="39"/>
      <c r="AJ41" s="39"/>
      <c r="AK41" s="39">
        <v>0</v>
      </c>
      <c r="AL41" s="39">
        <v>1.1152</v>
      </c>
      <c r="AM41" s="39">
        <v>19.552099999999999</v>
      </c>
      <c r="AN41" s="39">
        <v>1</v>
      </c>
    </row>
    <row r="42" spans="1:40" x14ac:dyDescent="0.25">
      <c r="A42">
        <v>33</v>
      </c>
      <c r="B42" s="38" t="s">
        <v>1475</v>
      </c>
      <c r="C42" s="38"/>
      <c r="D42" s="38"/>
      <c r="E42" s="38"/>
      <c r="F42" s="39">
        <v>63639.55</v>
      </c>
      <c r="G42" s="39"/>
      <c r="H42" s="39"/>
      <c r="I42" s="39">
        <v>-0.96109999999999995</v>
      </c>
      <c r="J42" s="39">
        <v>-4.1611000000000002</v>
      </c>
      <c r="K42" s="39">
        <v>-6.7523999999999997</v>
      </c>
      <c r="L42" s="39">
        <v>-12.7819</v>
      </c>
      <c r="M42" s="39">
        <v>-16.109000000000002</v>
      </c>
      <c r="N42" s="39">
        <v>-14.4254</v>
      </c>
      <c r="O42" s="39">
        <v>15.841699999999999</v>
      </c>
      <c r="P42" s="39">
        <v>22.7682</v>
      </c>
      <c r="Q42" s="39">
        <v>13.450699999999999</v>
      </c>
      <c r="R42" s="39">
        <v>17.1431</v>
      </c>
      <c r="S42" s="39">
        <v>17.035299999999999</v>
      </c>
      <c r="T42" s="39">
        <v>10.4899</v>
      </c>
      <c r="U42" s="39">
        <v>12.881399999999999</v>
      </c>
      <c r="V42" s="39"/>
      <c r="W42" s="39"/>
      <c r="X42" s="39"/>
      <c r="Y42" s="39"/>
      <c r="Z42" s="39"/>
      <c r="AA42" s="39"/>
      <c r="AB42" s="39"/>
      <c r="AC42" s="39"/>
      <c r="AD42" s="39"/>
      <c r="AE42" s="39"/>
      <c r="AF42" s="39"/>
      <c r="AG42" s="39"/>
      <c r="AH42" s="39"/>
      <c r="AI42" s="39"/>
      <c r="AJ42" s="39"/>
      <c r="AK42" s="39">
        <v>0</v>
      </c>
      <c r="AL42" s="39">
        <v>0.68720000000000003</v>
      </c>
      <c r="AM42" s="39">
        <v>26.0867</v>
      </c>
      <c r="AN42" s="39">
        <v>1</v>
      </c>
    </row>
    <row r="43" spans="1:40" x14ac:dyDescent="0.25">
      <c r="A43">
        <v>36</v>
      </c>
      <c r="B43" s="38" t="s">
        <v>1271</v>
      </c>
      <c r="C43" s="38"/>
      <c r="D43" s="38"/>
      <c r="E43" s="38"/>
      <c r="F43" s="39">
        <v>6150.95</v>
      </c>
      <c r="G43" s="39"/>
      <c r="H43" s="39"/>
      <c r="I43" s="39">
        <v>1.0822000000000001</v>
      </c>
      <c r="J43" s="39">
        <v>-2.9114</v>
      </c>
      <c r="K43" s="39">
        <v>-6.0442999999999998</v>
      </c>
      <c r="L43" s="39">
        <v>-12.3896</v>
      </c>
      <c r="M43" s="39">
        <v>-7.0614999999999997</v>
      </c>
      <c r="N43" s="39">
        <v>-17.146100000000001</v>
      </c>
      <c r="O43" s="39">
        <v>3.9327999999999999</v>
      </c>
      <c r="P43" s="39">
        <v>19.792400000000001</v>
      </c>
      <c r="Q43" s="39">
        <v>30.191400000000002</v>
      </c>
      <c r="R43" s="39">
        <v>33.459800000000001</v>
      </c>
      <c r="S43" s="39">
        <v>20.059899999999999</v>
      </c>
      <c r="T43" s="39">
        <v>7.7518000000000002</v>
      </c>
      <c r="U43" s="39">
        <v>3.5769000000000002</v>
      </c>
      <c r="V43" s="39"/>
      <c r="W43" s="39"/>
      <c r="X43" s="39"/>
      <c r="Y43" s="39"/>
      <c r="Z43" s="39"/>
      <c r="AA43" s="39"/>
      <c r="AB43" s="39"/>
      <c r="AC43" s="39"/>
      <c r="AD43" s="39"/>
      <c r="AE43" s="39"/>
      <c r="AF43" s="39"/>
      <c r="AG43" s="39"/>
      <c r="AH43" s="39"/>
      <c r="AI43" s="39"/>
      <c r="AJ43" s="39"/>
      <c r="AK43" s="39">
        <v>0</v>
      </c>
      <c r="AL43" s="39">
        <v>1.619</v>
      </c>
      <c r="AM43" s="39">
        <v>24.248699999999999</v>
      </c>
      <c r="AN43" s="39">
        <v>1</v>
      </c>
    </row>
    <row r="44" spans="1:40" x14ac:dyDescent="0.25">
      <c r="A44">
        <v>321</v>
      </c>
      <c r="B44" s="38" t="s">
        <v>2014</v>
      </c>
      <c r="C44" s="38"/>
      <c r="D44" s="38"/>
      <c r="E44" s="38"/>
      <c r="F44" s="39">
        <v>8326.67</v>
      </c>
      <c r="G44" s="39"/>
      <c r="H44" s="39"/>
      <c r="I44" s="39">
        <v>1.0824</v>
      </c>
      <c r="J44" s="39">
        <v>-2.9116</v>
      </c>
      <c r="K44" s="39">
        <v>-6.0442999999999998</v>
      </c>
      <c r="L44" s="39">
        <v>-12.389900000000001</v>
      </c>
      <c r="M44" s="39">
        <v>-7.0617999999999999</v>
      </c>
      <c r="N44" s="39">
        <v>-17.145399999999999</v>
      </c>
      <c r="O44" s="39">
        <v>4.6822999999999997</v>
      </c>
      <c r="P44" s="39">
        <v>20.6648</v>
      </c>
      <c r="Q44" s="39">
        <v>31.837700000000002</v>
      </c>
      <c r="R44" s="39">
        <v>34.8292</v>
      </c>
      <c r="S44" s="39">
        <v>21.043800000000001</v>
      </c>
      <c r="T44" s="39">
        <v>8.3820999999999994</v>
      </c>
      <c r="U44" s="39">
        <v>4.3042999999999996</v>
      </c>
      <c r="V44" s="39"/>
      <c r="W44" s="39"/>
      <c r="X44" s="39"/>
      <c r="Y44" s="39"/>
      <c r="Z44" s="39"/>
      <c r="AA44" s="39"/>
      <c r="AB44" s="39"/>
      <c r="AC44" s="39"/>
      <c r="AD44" s="39"/>
      <c r="AE44" s="39"/>
      <c r="AF44" s="39"/>
      <c r="AG44" s="39"/>
      <c r="AH44" s="39"/>
      <c r="AI44" s="39"/>
      <c r="AJ44" s="39"/>
      <c r="AK44" s="39">
        <v>0</v>
      </c>
      <c r="AL44" s="39">
        <v>1.6827000000000001</v>
      </c>
      <c r="AM44" s="39">
        <v>24.363399999999999</v>
      </c>
      <c r="AN44" s="39">
        <v>1</v>
      </c>
    </row>
    <row r="45" spans="1:40" x14ac:dyDescent="0.25">
      <c r="A45">
        <v>20</v>
      </c>
      <c r="B45" s="38" t="s">
        <v>343</v>
      </c>
      <c r="C45" s="38"/>
      <c r="D45" s="38"/>
      <c r="E45" s="38"/>
      <c r="F45" s="39">
        <v>24385.9</v>
      </c>
      <c r="G45" s="39"/>
      <c r="H45" s="39"/>
      <c r="I45" s="39">
        <v>-0.98950000000000005</v>
      </c>
      <c r="J45" s="39">
        <v>-2.4407000000000001</v>
      </c>
      <c r="K45" s="39">
        <v>-3.1053999999999999</v>
      </c>
      <c r="L45" s="39">
        <v>-7.1871999999999998</v>
      </c>
      <c r="M45" s="39">
        <v>-8.3645999999999994</v>
      </c>
      <c r="N45" s="39">
        <v>-6.4842000000000004</v>
      </c>
      <c r="O45" s="39">
        <v>6.9067999999999996</v>
      </c>
      <c r="P45" s="39">
        <v>15.4503</v>
      </c>
      <c r="Q45" s="39">
        <v>9.5456000000000003</v>
      </c>
      <c r="R45" s="39">
        <v>13.6866</v>
      </c>
      <c r="S45" s="39">
        <v>14.394299999999999</v>
      </c>
      <c r="T45" s="39">
        <v>11.6701</v>
      </c>
      <c r="U45" s="39">
        <v>11.004899999999999</v>
      </c>
      <c r="V45" s="39"/>
      <c r="W45" s="39"/>
      <c r="X45" s="39"/>
      <c r="Y45" s="39"/>
      <c r="Z45" s="39"/>
      <c r="AA45" s="39"/>
      <c r="AB45" s="39"/>
      <c r="AC45" s="39"/>
      <c r="AD45" s="39"/>
      <c r="AE45" s="39"/>
      <c r="AF45" s="39"/>
      <c r="AG45" s="39"/>
      <c r="AH45" s="39"/>
      <c r="AI45" s="39"/>
      <c r="AJ45" s="39"/>
      <c r="AK45" s="39">
        <v>0</v>
      </c>
      <c r="AL45" s="39">
        <v>0.92510000000000003</v>
      </c>
      <c r="AM45" s="39">
        <v>11.2502</v>
      </c>
      <c r="AN45" s="39">
        <v>1</v>
      </c>
    </row>
    <row r="46" spans="1:40" x14ac:dyDescent="0.25">
      <c r="A46">
        <v>22</v>
      </c>
      <c r="B46" s="38" t="s">
        <v>647</v>
      </c>
      <c r="C46" s="38"/>
      <c r="D46" s="38"/>
      <c r="E46" s="38"/>
      <c r="F46" s="39">
        <v>33877.550000000003</v>
      </c>
      <c r="G46" s="39"/>
      <c r="H46" s="39"/>
      <c r="I46" s="39">
        <v>-1.1960999999999999</v>
      </c>
      <c r="J46" s="39">
        <v>-3.0931000000000002</v>
      </c>
      <c r="K46" s="39">
        <v>-4.1711</v>
      </c>
      <c r="L46" s="39">
        <v>-7.8083999999999998</v>
      </c>
      <c r="M46" s="39">
        <v>-9.3998000000000008</v>
      </c>
      <c r="N46" s="39">
        <v>-7.5964</v>
      </c>
      <c r="O46" s="39">
        <v>7.7506000000000004</v>
      </c>
      <c r="P46" s="39">
        <v>17.664100000000001</v>
      </c>
      <c r="Q46" s="39">
        <v>10.6622</v>
      </c>
      <c r="R46" s="39">
        <v>15.5913</v>
      </c>
      <c r="S46" s="39">
        <v>16.146699999999999</v>
      </c>
      <c r="T46" s="39">
        <v>11.972099999999999</v>
      </c>
      <c r="U46" s="39">
        <v>11.920400000000001</v>
      </c>
      <c r="V46" s="39"/>
      <c r="W46" s="39"/>
      <c r="X46" s="39"/>
      <c r="Y46" s="39"/>
      <c r="Z46" s="39"/>
      <c r="AA46" s="39"/>
      <c r="AB46" s="39"/>
      <c r="AC46" s="39"/>
      <c r="AD46" s="39"/>
      <c r="AE46" s="39"/>
      <c r="AF46" s="39"/>
      <c r="AG46" s="39"/>
      <c r="AH46" s="39"/>
      <c r="AI46" s="39"/>
      <c r="AJ46" s="39"/>
      <c r="AK46" s="39">
        <v>0</v>
      </c>
      <c r="AL46" s="39">
        <v>0.91039999999999999</v>
      </c>
      <c r="AM46" s="39">
        <v>13.6875</v>
      </c>
      <c r="AN46" s="39">
        <v>1</v>
      </c>
    </row>
    <row r="47" spans="1:40" x14ac:dyDescent="0.25">
      <c r="A47">
        <v>16</v>
      </c>
      <c r="B47" s="38" t="s">
        <v>347</v>
      </c>
      <c r="C47" s="38"/>
      <c r="D47" s="38"/>
      <c r="E47" s="38"/>
      <c r="F47" s="39">
        <v>76724.08</v>
      </c>
      <c r="G47" s="39"/>
      <c r="H47" s="39"/>
      <c r="I47" s="39">
        <v>-0.84630000000000005</v>
      </c>
      <c r="J47" s="39">
        <v>-1.8227</v>
      </c>
      <c r="K47" s="39">
        <v>-2.2715000000000001</v>
      </c>
      <c r="L47" s="39">
        <v>-6.5857000000000001</v>
      </c>
      <c r="M47" s="39">
        <v>-6.2282999999999999</v>
      </c>
      <c r="N47" s="39">
        <v>-4.8853999999999997</v>
      </c>
      <c r="O47" s="39">
        <v>4.6314000000000002</v>
      </c>
      <c r="P47" s="39">
        <v>12.780099999999999</v>
      </c>
      <c r="Q47" s="39">
        <v>7.7984999999999998</v>
      </c>
      <c r="R47" s="39">
        <v>11.834</v>
      </c>
      <c r="S47" s="39">
        <v>12.8606</v>
      </c>
      <c r="T47" s="39">
        <v>11.9269</v>
      </c>
      <c r="U47" s="39">
        <v>10.566700000000001</v>
      </c>
      <c r="V47" s="39"/>
      <c r="W47" s="39"/>
      <c r="X47" s="39"/>
      <c r="Y47" s="39"/>
      <c r="Z47" s="39"/>
      <c r="AA47" s="39"/>
      <c r="AB47" s="39"/>
      <c r="AC47" s="39"/>
      <c r="AD47" s="39"/>
      <c r="AE47" s="39"/>
      <c r="AF47" s="39"/>
      <c r="AG47" s="39"/>
      <c r="AH47" s="39"/>
      <c r="AI47" s="39"/>
      <c r="AJ47" s="39"/>
      <c r="AK47" s="39">
        <v>0</v>
      </c>
      <c r="AL47" s="39">
        <v>0.94730000000000003</v>
      </c>
      <c r="AM47" s="39">
        <v>8.4855</v>
      </c>
      <c r="AN47" s="39">
        <v>1</v>
      </c>
    </row>
    <row r="48" spans="1:40" x14ac:dyDescent="0.25">
      <c r="A48">
        <v>174</v>
      </c>
      <c r="B48" s="38" t="s">
        <v>348</v>
      </c>
      <c r="C48" s="38"/>
      <c r="D48" s="38"/>
      <c r="E48" s="38"/>
      <c r="F48" s="39">
        <v>118970.170978369</v>
      </c>
      <c r="G48" s="39"/>
      <c r="H48" s="39"/>
      <c r="I48" s="39">
        <v>-0.84630000000000005</v>
      </c>
      <c r="J48" s="39">
        <v>-1.8227</v>
      </c>
      <c r="K48" s="39">
        <v>-2.2715000000000001</v>
      </c>
      <c r="L48" s="39">
        <v>-6.5857000000000001</v>
      </c>
      <c r="M48" s="39">
        <v>-6.0658000000000003</v>
      </c>
      <c r="N48" s="39">
        <v>-4.4855</v>
      </c>
      <c r="O48" s="39">
        <v>5.9109999999999996</v>
      </c>
      <c r="P48" s="39">
        <v>14.219099999999999</v>
      </c>
      <c r="Q48" s="39">
        <v>9.1845999999999997</v>
      </c>
      <c r="R48" s="39">
        <v>13.192299999999999</v>
      </c>
      <c r="S48" s="39">
        <v>14.2339</v>
      </c>
      <c r="T48" s="39">
        <v>13.278499999999999</v>
      </c>
      <c r="U48" s="39">
        <v>11.965400000000001</v>
      </c>
      <c r="V48" s="39"/>
      <c r="W48" s="39"/>
      <c r="X48" s="39"/>
      <c r="Y48" s="39"/>
      <c r="Z48" s="39"/>
      <c r="AA48" s="39"/>
      <c r="AB48" s="39"/>
      <c r="AC48" s="39"/>
      <c r="AD48" s="39"/>
      <c r="AE48" s="39"/>
      <c r="AF48" s="39"/>
      <c r="AG48" s="39"/>
      <c r="AH48" s="39"/>
      <c r="AI48" s="39"/>
      <c r="AJ48" s="39"/>
      <c r="AK48" s="39">
        <v>0</v>
      </c>
      <c r="AL48" s="39">
        <v>1.1022000000000001</v>
      </c>
      <c r="AM48" s="39">
        <v>8.5869</v>
      </c>
      <c r="AN48" s="39">
        <v>1</v>
      </c>
    </row>
    <row r="49" spans="1:40" x14ac:dyDescent="0.25">
      <c r="A49">
        <v>463</v>
      </c>
      <c r="B49" s="38" t="s">
        <v>2015</v>
      </c>
      <c r="C49" s="38"/>
      <c r="D49" s="38"/>
      <c r="E49" s="38"/>
      <c r="F49" s="39">
        <v>77066.63</v>
      </c>
      <c r="G49" s="39"/>
      <c r="H49" s="39"/>
      <c r="I49" s="39">
        <v>-1.2538</v>
      </c>
      <c r="J49" s="39">
        <v>-4.2122999999999999</v>
      </c>
      <c r="K49" s="39">
        <v>-5.9263000000000003</v>
      </c>
      <c r="L49" s="39">
        <v>-9.8565000000000005</v>
      </c>
      <c r="M49" s="39">
        <v>-11.5379</v>
      </c>
      <c r="N49" s="39">
        <v>-9.1965000000000003</v>
      </c>
      <c r="O49" s="39">
        <v>14.930899999999999</v>
      </c>
      <c r="P49" s="39">
        <v>25.606000000000002</v>
      </c>
      <c r="Q49" s="39">
        <v>15.385</v>
      </c>
      <c r="R49" s="39">
        <v>18.750699999999998</v>
      </c>
      <c r="S49" s="39">
        <v>19.042899999999999</v>
      </c>
      <c r="T49" s="39">
        <v>10.8462</v>
      </c>
      <c r="U49" s="39">
        <v>12.247299999999999</v>
      </c>
      <c r="V49" s="39"/>
      <c r="W49" s="39"/>
      <c r="X49" s="39"/>
      <c r="Y49" s="39"/>
      <c r="Z49" s="39"/>
      <c r="AA49" s="39"/>
      <c r="AB49" s="39"/>
      <c r="AC49" s="39"/>
      <c r="AD49" s="39"/>
      <c r="AE49" s="39"/>
      <c r="AF49" s="39"/>
      <c r="AG49" s="39"/>
      <c r="AH49" s="39"/>
      <c r="AI49" s="39"/>
      <c r="AJ49" s="39"/>
      <c r="AK49" s="39">
        <v>0</v>
      </c>
      <c r="AL49" s="39">
        <v>0.87580000000000002</v>
      </c>
      <c r="AM49" s="39">
        <v>20.290199999999999</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159" t="s">
        <v>22</v>
      </c>
      <c r="AP5" s="159"/>
      <c r="AQ5" s="159"/>
    </row>
    <row r="6" spans="1:43"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2038</v>
      </c>
      <c r="C8" s="34">
        <v>43507</v>
      </c>
      <c r="D8" s="35">
        <v>1083.2128</v>
      </c>
      <c r="E8" s="44">
        <v>2.15</v>
      </c>
      <c r="F8" s="35">
        <v>18.579999999999998</v>
      </c>
      <c r="G8" s="33" t="s">
        <v>707</v>
      </c>
      <c r="H8" s="33" t="s">
        <v>242</v>
      </c>
      <c r="I8" s="35">
        <v>-0.80089999999999995</v>
      </c>
      <c r="J8" s="35">
        <v>-3.1282999999999999</v>
      </c>
      <c r="K8" s="35">
        <v>-4.3746999999999998</v>
      </c>
      <c r="L8" s="35">
        <v>-7.7915999999999999</v>
      </c>
      <c r="M8" s="35">
        <v>-8.4728999999999992</v>
      </c>
      <c r="N8" s="35">
        <v>-6.8205</v>
      </c>
      <c r="O8" s="35">
        <v>8.1489999999999991</v>
      </c>
      <c r="P8" s="35">
        <v>16.680900000000001</v>
      </c>
      <c r="Q8" s="35">
        <v>9.2805999999999997</v>
      </c>
      <c r="R8" s="35">
        <v>10.519600000000001</v>
      </c>
      <c r="S8" s="35">
        <v>11.263500000000001</v>
      </c>
      <c r="T8" s="35"/>
      <c r="U8" s="35"/>
      <c r="V8" s="35">
        <v>11.0091</v>
      </c>
      <c r="W8" s="43">
        <v>21</v>
      </c>
      <c r="X8" s="43">
        <v>40</v>
      </c>
      <c r="Y8" s="43">
        <v>36</v>
      </c>
      <c r="Z8" s="43">
        <v>39</v>
      </c>
      <c r="AA8" s="43">
        <v>38</v>
      </c>
      <c r="AB8" s="43">
        <v>42</v>
      </c>
      <c r="AC8" s="43">
        <v>32</v>
      </c>
      <c r="AD8" s="43">
        <v>23</v>
      </c>
      <c r="AE8" s="43">
        <v>25</v>
      </c>
      <c r="AF8" s="43">
        <v>23</v>
      </c>
      <c r="AG8" s="43">
        <v>21</v>
      </c>
      <c r="AH8" s="43"/>
      <c r="AI8" s="43"/>
      <c r="AJ8" s="43">
        <v>23</v>
      </c>
      <c r="AK8" s="35">
        <v>0.66459999999999997</v>
      </c>
      <c r="AL8" s="35">
        <v>13.5754</v>
      </c>
      <c r="AM8" s="35">
        <v>0.91339999999999999</v>
      </c>
      <c r="AN8" s="35">
        <v>-4.6779999999999999</v>
      </c>
      <c r="AO8" s="35">
        <v>97.555700000000002</v>
      </c>
      <c r="AP8" s="35"/>
      <c r="AQ8" s="35">
        <v>2.4443000000000001</v>
      </c>
    </row>
    <row r="9" spans="1:43" x14ac:dyDescent="0.25">
      <c r="A9">
        <v>34008</v>
      </c>
      <c r="B9" s="33" t="s">
        <v>2039</v>
      </c>
      <c r="C9" s="34">
        <v>42346</v>
      </c>
      <c r="D9" s="35">
        <v>891.9171</v>
      </c>
      <c r="E9" s="44">
        <v>2.29</v>
      </c>
      <c r="F9" s="35">
        <v>24.604500000000002</v>
      </c>
      <c r="G9" s="33" t="s">
        <v>1532</v>
      </c>
      <c r="H9" s="33" t="s">
        <v>1293</v>
      </c>
      <c r="I9" s="35">
        <v>-1.1856</v>
      </c>
      <c r="J9" s="35">
        <v>-2.5274999999999999</v>
      </c>
      <c r="K9" s="35">
        <v>-2.8285</v>
      </c>
      <c r="L9" s="35">
        <v>-5.4488000000000003</v>
      </c>
      <c r="M9" s="35">
        <v>-5.6207000000000003</v>
      </c>
      <c r="N9" s="35">
        <v>-0.8427</v>
      </c>
      <c r="O9" s="35">
        <v>11.050700000000001</v>
      </c>
      <c r="P9" s="35">
        <v>12.999700000000001</v>
      </c>
      <c r="Q9" s="35">
        <v>4.4471999999999996</v>
      </c>
      <c r="R9" s="35">
        <v>10.199</v>
      </c>
      <c r="S9" s="35">
        <v>11.0594</v>
      </c>
      <c r="T9" s="35">
        <v>9.7271000000000001</v>
      </c>
      <c r="U9" s="35"/>
      <c r="V9" s="35">
        <v>10.3851</v>
      </c>
      <c r="W9" s="43">
        <v>33</v>
      </c>
      <c r="X9" s="43">
        <v>27</v>
      </c>
      <c r="Y9" s="43">
        <v>25</v>
      </c>
      <c r="Z9" s="43">
        <v>27</v>
      </c>
      <c r="AA9" s="43">
        <v>27</v>
      </c>
      <c r="AB9" s="43">
        <v>20</v>
      </c>
      <c r="AC9" s="43">
        <v>23</v>
      </c>
      <c r="AD9" s="43">
        <v>31</v>
      </c>
      <c r="AE9" s="43">
        <v>39</v>
      </c>
      <c r="AF9" s="43">
        <v>25</v>
      </c>
      <c r="AG9" s="43">
        <v>22</v>
      </c>
      <c r="AH9" s="43">
        <v>15</v>
      </c>
      <c r="AI9" s="43"/>
      <c r="AJ9" s="43">
        <v>28</v>
      </c>
      <c r="AK9" s="35">
        <v>0.4879</v>
      </c>
      <c r="AL9" s="35">
        <v>10.3226</v>
      </c>
      <c r="AM9" s="35">
        <v>0.95220000000000005</v>
      </c>
      <c r="AN9" s="35">
        <v>-5.6943999999999999</v>
      </c>
      <c r="AO9" s="35">
        <v>70.353099999999998</v>
      </c>
      <c r="AP9" s="35">
        <v>26.406099999999999</v>
      </c>
      <c r="AQ9" s="35">
        <v>3.2406999999999999</v>
      </c>
    </row>
    <row r="10" spans="1:43" x14ac:dyDescent="0.25">
      <c r="A10">
        <v>34004</v>
      </c>
      <c r="B10" s="33" t="s">
        <v>2040</v>
      </c>
      <c r="C10" s="34">
        <v>42346</v>
      </c>
      <c r="D10" s="35">
        <v>891.9171</v>
      </c>
      <c r="E10" s="44">
        <v>2.29</v>
      </c>
      <c r="F10" s="35">
        <v>24.601500000000001</v>
      </c>
      <c r="G10" s="33" t="s">
        <v>1532</v>
      </c>
      <c r="H10" s="33" t="s">
        <v>2041</v>
      </c>
      <c r="I10" s="35">
        <v>-1.1853</v>
      </c>
      <c r="J10" s="35">
        <v>-2.5274000000000001</v>
      </c>
      <c r="K10" s="35">
        <v>-2.8285</v>
      </c>
      <c r="L10" s="35">
        <v>-5.4486999999999997</v>
      </c>
      <c r="M10" s="35">
        <v>-5.6205999999999996</v>
      </c>
      <c r="N10" s="35">
        <v>-0.84240000000000004</v>
      </c>
      <c r="O10" s="35">
        <v>11.0512</v>
      </c>
      <c r="P10" s="35">
        <v>12.9998</v>
      </c>
      <c r="Q10" s="35">
        <v>4.4473000000000003</v>
      </c>
      <c r="R10" s="35">
        <v>10.1991</v>
      </c>
      <c r="S10" s="35">
        <v>11.058400000000001</v>
      </c>
      <c r="T10" s="35">
        <v>9.7268000000000008</v>
      </c>
      <c r="U10" s="35"/>
      <c r="V10" s="35">
        <v>10.383599999999999</v>
      </c>
      <c r="W10" s="43">
        <v>32</v>
      </c>
      <c r="X10" s="43">
        <v>26</v>
      </c>
      <c r="Y10" s="43">
        <v>25</v>
      </c>
      <c r="Z10" s="43">
        <v>26</v>
      </c>
      <c r="AA10" s="43">
        <v>26</v>
      </c>
      <c r="AB10" s="43">
        <v>19</v>
      </c>
      <c r="AC10" s="43">
        <v>22</v>
      </c>
      <c r="AD10" s="43">
        <v>30</v>
      </c>
      <c r="AE10" s="43">
        <v>38</v>
      </c>
      <c r="AF10" s="43">
        <v>24</v>
      </c>
      <c r="AG10" s="43">
        <v>23</v>
      </c>
      <c r="AH10" s="43">
        <v>16</v>
      </c>
      <c r="AI10" s="43"/>
      <c r="AJ10" s="43">
        <v>29</v>
      </c>
      <c r="AK10" s="35">
        <v>0.4879</v>
      </c>
      <c r="AL10" s="35">
        <v>10.322699999999999</v>
      </c>
      <c r="AM10" s="35">
        <v>0.95220000000000005</v>
      </c>
      <c r="AN10" s="35">
        <v>-5.6943999999999999</v>
      </c>
      <c r="AO10" s="35">
        <v>70.353099999999998</v>
      </c>
      <c r="AP10" s="35">
        <v>26.406099999999999</v>
      </c>
      <c r="AQ10" s="35">
        <v>3.2406999999999999</v>
      </c>
    </row>
    <row r="11" spans="1:43" x14ac:dyDescent="0.25">
      <c r="A11">
        <v>1489</v>
      </c>
      <c r="B11" s="33" t="s">
        <v>2042</v>
      </c>
      <c r="C11" s="34">
        <v>37134</v>
      </c>
      <c r="D11" s="35">
        <v>1304.5572</v>
      </c>
      <c r="E11" s="44">
        <v>2.2000000000000002</v>
      </c>
      <c r="F11" s="35">
        <v>294.47000000000003</v>
      </c>
      <c r="G11" s="33" t="s">
        <v>2043</v>
      </c>
      <c r="H11" s="33" t="s">
        <v>242</v>
      </c>
      <c r="I11" s="35">
        <v>-1.2971999999999999</v>
      </c>
      <c r="J11" s="35">
        <v>-2.7927</v>
      </c>
      <c r="K11" s="35">
        <v>-4.0907999999999998</v>
      </c>
      <c r="L11" s="35">
        <v>-8.093</v>
      </c>
      <c r="M11" s="35">
        <v>-8.7848000000000006</v>
      </c>
      <c r="N11" s="35">
        <v>-6.4581</v>
      </c>
      <c r="O11" s="35">
        <v>11.0914</v>
      </c>
      <c r="P11" s="35">
        <v>20.455300000000001</v>
      </c>
      <c r="Q11" s="35">
        <v>13.226900000000001</v>
      </c>
      <c r="R11" s="35">
        <v>15.4186</v>
      </c>
      <c r="S11" s="35">
        <v>14.693300000000001</v>
      </c>
      <c r="T11" s="35">
        <v>11.3857</v>
      </c>
      <c r="U11" s="35">
        <v>11.0611</v>
      </c>
      <c r="V11" s="35">
        <v>15.558400000000001</v>
      </c>
      <c r="W11" s="43">
        <v>38</v>
      </c>
      <c r="X11" s="43">
        <v>34</v>
      </c>
      <c r="Y11" s="43">
        <v>35</v>
      </c>
      <c r="Z11" s="43">
        <v>41</v>
      </c>
      <c r="AA11" s="43">
        <v>40</v>
      </c>
      <c r="AB11" s="43">
        <v>40</v>
      </c>
      <c r="AC11" s="43">
        <v>21</v>
      </c>
      <c r="AD11" s="43">
        <v>11</v>
      </c>
      <c r="AE11" s="43">
        <v>11</v>
      </c>
      <c r="AF11" s="43">
        <v>10</v>
      </c>
      <c r="AG11" s="43">
        <v>11</v>
      </c>
      <c r="AH11" s="43">
        <v>6</v>
      </c>
      <c r="AI11" s="43">
        <v>7</v>
      </c>
      <c r="AJ11" s="43">
        <v>13</v>
      </c>
      <c r="AK11" s="35">
        <v>1.0392999999999999</v>
      </c>
      <c r="AL11" s="35">
        <v>14.6995</v>
      </c>
      <c r="AM11" s="35">
        <v>1.3905000000000001</v>
      </c>
      <c r="AN11" s="35">
        <v>-0.34970000000000001</v>
      </c>
      <c r="AO11" s="35">
        <v>83.682199999999995</v>
      </c>
      <c r="AP11" s="35">
        <v>11.654299999999999</v>
      </c>
      <c r="AQ11" s="35">
        <v>4.6635</v>
      </c>
    </row>
    <row r="12" spans="1:43" x14ac:dyDescent="0.25">
      <c r="A12">
        <v>2088</v>
      </c>
      <c r="B12" s="33" t="s">
        <v>2044</v>
      </c>
      <c r="C12" s="34">
        <v>37180</v>
      </c>
      <c r="D12" s="35">
        <v>16.811800000000002</v>
      </c>
      <c r="E12" s="44">
        <v>2.4500000000000002</v>
      </c>
      <c r="F12" s="35">
        <v>33.923499999999997</v>
      </c>
      <c r="G12" s="33" t="s">
        <v>2045</v>
      </c>
      <c r="H12" s="33" t="s">
        <v>242</v>
      </c>
      <c r="I12" s="35">
        <v>0.79749999999999999</v>
      </c>
      <c r="J12" s="35">
        <v>-2.0434999999999999</v>
      </c>
      <c r="K12" s="35">
        <v>-2.6362000000000001</v>
      </c>
      <c r="L12" s="35">
        <v>-3.3816000000000002</v>
      </c>
      <c r="M12" s="35">
        <v>-2.1074000000000002</v>
      </c>
      <c r="N12" s="35">
        <v>0.90300000000000002</v>
      </c>
      <c r="O12" s="35">
        <v>14.9602</v>
      </c>
      <c r="P12" s="35">
        <v>19.717300000000002</v>
      </c>
      <c r="Q12" s="35">
        <v>10.735200000000001</v>
      </c>
      <c r="R12" s="35">
        <v>12.3393</v>
      </c>
      <c r="S12" s="35">
        <v>12.5305</v>
      </c>
      <c r="T12" s="35">
        <v>9.5640999999999998</v>
      </c>
      <c r="U12" s="35">
        <v>8.7849000000000004</v>
      </c>
      <c r="V12" s="35">
        <v>5.3906000000000001</v>
      </c>
      <c r="W12" s="43">
        <v>1</v>
      </c>
      <c r="X12" s="43">
        <v>21</v>
      </c>
      <c r="Y12" s="43">
        <v>21</v>
      </c>
      <c r="Z12" s="43">
        <v>17</v>
      </c>
      <c r="AA12" s="43">
        <v>11</v>
      </c>
      <c r="AB12" s="43">
        <v>8</v>
      </c>
      <c r="AC12" s="43">
        <v>9</v>
      </c>
      <c r="AD12" s="43">
        <v>15</v>
      </c>
      <c r="AE12" s="43">
        <v>19</v>
      </c>
      <c r="AF12" s="43">
        <v>20</v>
      </c>
      <c r="AG12" s="43">
        <v>17</v>
      </c>
      <c r="AH12" s="43">
        <v>17</v>
      </c>
      <c r="AI12" s="43">
        <v>12</v>
      </c>
      <c r="AJ12" s="43">
        <v>42</v>
      </c>
      <c r="AK12" s="35">
        <v>0.78890000000000005</v>
      </c>
      <c r="AL12" s="35">
        <v>11.4597</v>
      </c>
      <c r="AM12" s="35">
        <v>1.2615000000000001</v>
      </c>
      <c r="AN12" s="35">
        <v>-3.1947999999999999</v>
      </c>
      <c r="AO12" s="35">
        <v>87.410600000000002</v>
      </c>
      <c r="AP12" s="35">
        <v>9.0739999999999998</v>
      </c>
      <c r="AQ12" s="35">
        <v>3.5154000000000001</v>
      </c>
    </row>
    <row r="13" spans="1:43" x14ac:dyDescent="0.25">
      <c r="A13">
        <v>34199</v>
      </c>
      <c r="B13" s="33" t="s">
        <v>2046</v>
      </c>
      <c r="C13" s="34">
        <v>44103</v>
      </c>
      <c r="D13" s="35">
        <v>3244.7926000000002</v>
      </c>
      <c r="E13" s="44">
        <v>1.9</v>
      </c>
      <c r="F13" s="35">
        <v>40.561900000000001</v>
      </c>
      <c r="G13" s="33" t="s">
        <v>765</v>
      </c>
      <c r="H13" s="33" t="s">
        <v>2041</v>
      </c>
      <c r="I13" s="35">
        <v>-2.4237000000000002</v>
      </c>
      <c r="J13" s="35">
        <v>-6.1783999999999999</v>
      </c>
      <c r="K13" s="35">
        <v>-5.4625000000000004</v>
      </c>
      <c r="L13" s="35">
        <v>-5.0655000000000001</v>
      </c>
      <c r="M13" s="35">
        <v>-4.0818000000000003</v>
      </c>
      <c r="N13" s="35">
        <v>1.5238</v>
      </c>
      <c r="O13" s="35">
        <v>30.757899999999999</v>
      </c>
      <c r="P13" s="35">
        <v>29.167100000000001</v>
      </c>
      <c r="Q13" s="35">
        <v>18.370899999999999</v>
      </c>
      <c r="R13" s="35">
        <v>32.980699999999999</v>
      </c>
      <c r="S13" s="35"/>
      <c r="T13" s="35"/>
      <c r="U13" s="35"/>
      <c r="V13" s="35">
        <v>38.534599999999998</v>
      </c>
      <c r="W13" s="43">
        <v>44</v>
      </c>
      <c r="X13" s="43">
        <v>44</v>
      </c>
      <c r="Y13" s="43">
        <v>44</v>
      </c>
      <c r="Z13" s="43">
        <v>24</v>
      </c>
      <c r="AA13" s="43">
        <v>19</v>
      </c>
      <c r="AB13" s="43">
        <v>4</v>
      </c>
      <c r="AC13" s="43">
        <v>1</v>
      </c>
      <c r="AD13" s="43">
        <v>1</v>
      </c>
      <c r="AE13" s="43">
        <v>1</v>
      </c>
      <c r="AF13" s="43">
        <v>1</v>
      </c>
      <c r="AG13" s="43"/>
      <c r="AH13" s="43"/>
      <c r="AI13" s="43"/>
      <c r="AJ13" s="43">
        <v>1</v>
      </c>
      <c r="AK13" s="35">
        <v>1.3389</v>
      </c>
      <c r="AL13" s="35">
        <v>18.758700000000001</v>
      </c>
      <c r="AM13" s="35">
        <v>1.2585999999999999</v>
      </c>
      <c r="AN13" s="35">
        <v>12.8428</v>
      </c>
      <c r="AO13" s="35">
        <v>87.733999999999995</v>
      </c>
      <c r="AP13" s="35">
        <v>0.14979999999999999</v>
      </c>
      <c r="AQ13" s="35">
        <v>12.116199999999999</v>
      </c>
    </row>
    <row r="14" spans="1:43" x14ac:dyDescent="0.25">
      <c r="A14">
        <v>2748</v>
      </c>
      <c r="B14" s="33" t="s">
        <v>2047</v>
      </c>
      <c r="C14" s="34">
        <v>37284</v>
      </c>
      <c r="D14" s="35">
        <v>123.0361</v>
      </c>
      <c r="E14" s="44">
        <v>1.2</v>
      </c>
      <c r="F14" s="35">
        <v>105.67789999999999</v>
      </c>
      <c r="G14" s="33" t="s">
        <v>2048</v>
      </c>
      <c r="H14" s="33" t="s">
        <v>2041</v>
      </c>
      <c r="I14" s="35">
        <v>-0.31790000000000002</v>
      </c>
      <c r="J14" s="35">
        <v>-1.1886000000000001</v>
      </c>
      <c r="K14" s="35">
        <v>-1.6716</v>
      </c>
      <c r="L14" s="35">
        <v>-2.258</v>
      </c>
      <c r="M14" s="35">
        <v>-1.6103000000000001</v>
      </c>
      <c r="N14" s="35">
        <v>4.4135</v>
      </c>
      <c r="O14" s="35">
        <v>14.3588</v>
      </c>
      <c r="P14" s="35">
        <v>15.8613</v>
      </c>
      <c r="Q14" s="35">
        <v>10.9024</v>
      </c>
      <c r="R14" s="35">
        <v>12.9069</v>
      </c>
      <c r="S14" s="35">
        <v>13.0221</v>
      </c>
      <c r="T14" s="35">
        <v>9.7350999999999992</v>
      </c>
      <c r="U14" s="35">
        <v>11.3148</v>
      </c>
      <c r="V14" s="35">
        <v>10.8047</v>
      </c>
      <c r="W14" s="43">
        <v>6</v>
      </c>
      <c r="X14" s="43">
        <v>13</v>
      </c>
      <c r="Y14" s="43">
        <v>14</v>
      </c>
      <c r="Z14" s="43">
        <v>8</v>
      </c>
      <c r="AA14" s="43">
        <v>6</v>
      </c>
      <c r="AB14" s="43">
        <v>1</v>
      </c>
      <c r="AC14" s="43">
        <v>10</v>
      </c>
      <c r="AD14" s="43">
        <v>25</v>
      </c>
      <c r="AE14" s="43">
        <v>18</v>
      </c>
      <c r="AF14" s="43">
        <v>17</v>
      </c>
      <c r="AG14" s="43">
        <v>16</v>
      </c>
      <c r="AH14" s="43">
        <v>14</v>
      </c>
      <c r="AI14" s="43">
        <v>5</v>
      </c>
      <c r="AJ14" s="43">
        <v>25</v>
      </c>
      <c r="AK14" s="35">
        <v>1.3287</v>
      </c>
      <c r="AL14" s="35">
        <v>6.5296000000000003</v>
      </c>
      <c r="AM14" s="35">
        <v>0.6452</v>
      </c>
      <c r="AN14" s="35">
        <v>1.9258999999999999</v>
      </c>
      <c r="AO14" s="35">
        <v>22.0685</v>
      </c>
      <c r="AP14" s="35">
        <v>68.848699999999994</v>
      </c>
      <c r="AQ14" s="35">
        <v>9.0829000000000004</v>
      </c>
    </row>
    <row r="15" spans="1:43" x14ac:dyDescent="0.25">
      <c r="A15">
        <v>3304</v>
      </c>
      <c r="B15" s="33" t="s">
        <v>2049</v>
      </c>
      <c r="C15" s="34">
        <v>34986</v>
      </c>
      <c r="D15" s="35">
        <v>361.57900000000001</v>
      </c>
      <c r="E15" s="44">
        <v>2.56</v>
      </c>
      <c r="F15" s="35">
        <v>58.510100000000001</v>
      </c>
      <c r="G15" s="33" t="s">
        <v>1211</v>
      </c>
      <c r="H15" s="33" t="s">
        <v>2050</v>
      </c>
      <c r="I15" s="35">
        <v>-1.3041</v>
      </c>
      <c r="J15" s="35">
        <v>-3.0621999999999998</v>
      </c>
      <c r="K15" s="35">
        <v>-3.7254</v>
      </c>
      <c r="L15" s="35">
        <v>-6.0388000000000002</v>
      </c>
      <c r="M15" s="35">
        <v>-7.4077000000000002</v>
      </c>
      <c r="N15" s="35">
        <v>-6.7187999999999999</v>
      </c>
      <c r="O15" s="35">
        <v>6.5484</v>
      </c>
      <c r="P15" s="35">
        <v>17.868200000000002</v>
      </c>
      <c r="Q15" s="35">
        <v>10.4292</v>
      </c>
      <c r="R15" s="35">
        <v>15.820499999999999</v>
      </c>
      <c r="S15" s="35">
        <v>17.154499999999999</v>
      </c>
      <c r="T15" s="35">
        <v>11.549899999999999</v>
      </c>
      <c r="U15" s="35">
        <v>11.1854</v>
      </c>
      <c r="V15" s="35">
        <v>12.923500000000001</v>
      </c>
      <c r="W15" s="43">
        <v>40</v>
      </c>
      <c r="X15" s="43">
        <v>39</v>
      </c>
      <c r="Y15" s="43">
        <v>32</v>
      </c>
      <c r="Z15" s="43">
        <v>31</v>
      </c>
      <c r="AA15" s="43">
        <v>34</v>
      </c>
      <c r="AB15" s="43">
        <v>41</v>
      </c>
      <c r="AC15" s="43">
        <v>41</v>
      </c>
      <c r="AD15" s="43">
        <v>17</v>
      </c>
      <c r="AE15" s="43">
        <v>21</v>
      </c>
      <c r="AF15" s="43">
        <v>8</v>
      </c>
      <c r="AG15" s="43">
        <v>5</v>
      </c>
      <c r="AH15" s="43">
        <v>5</v>
      </c>
      <c r="AI15" s="43">
        <v>6</v>
      </c>
      <c r="AJ15" s="43">
        <v>18</v>
      </c>
      <c r="AK15" s="35">
        <v>1.0553999999999999</v>
      </c>
      <c r="AL15" s="35">
        <v>12.044600000000001</v>
      </c>
      <c r="AM15" s="35">
        <v>0.83</v>
      </c>
      <c r="AN15" s="35">
        <v>0.2631</v>
      </c>
      <c r="AO15" s="35">
        <v>95.038700000000006</v>
      </c>
      <c r="AP15" s="35"/>
      <c r="AQ15" s="35">
        <v>4.9612999999999996</v>
      </c>
    </row>
    <row r="16" spans="1:43" x14ac:dyDescent="0.25">
      <c r="A16">
        <v>32078</v>
      </c>
      <c r="B16" s="33" t="s">
        <v>2051</v>
      </c>
      <c r="C16" s="34">
        <v>43535</v>
      </c>
      <c r="D16" s="35">
        <v>396.66719999999998</v>
      </c>
      <c r="E16" s="44">
        <v>2.41</v>
      </c>
      <c r="F16" s="35">
        <v>18.234999999999999</v>
      </c>
      <c r="G16" s="33" t="s">
        <v>2052</v>
      </c>
      <c r="H16" s="33" t="s">
        <v>242</v>
      </c>
      <c r="I16" s="35">
        <v>-1.3258000000000001</v>
      </c>
      <c r="J16" s="35">
        <v>-3.6154000000000002</v>
      </c>
      <c r="K16" s="35">
        <v>-4.7830000000000004</v>
      </c>
      <c r="L16" s="35">
        <v>-8.2192000000000007</v>
      </c>
      <c r="M16" s="35">
        <v>-8.8431999999999995</v>
      </c>
      <c r="N16" s="35">
        <v>-4.4837999999999996</v>
      </c>
      <c r="O16" s="35">
        <v>10.321300000000001</v>
      </c>
      <c r="P16" s="35">
        <v>17.178799999999999</v>
      </c>
      <c r="Q16" s="35">
        <v>9.7632999999999992</v>
      </c>
      <c r="R16" s="35">
        <v>10.9459</v>
      </c>
      <c r="S16" s="35">
        <v>11.6859</v>
      </c>
      <c r="T16" s="35"/>
      <c r="U16" s="35"/>
      <c r="V16" s="35">
        <v>10.805899999999999</v>
      </c>
      <c r="W16" s="43">
        <v>41</v>
      </c>
      <c r="X16" s="43">
        <v>43</v>
      </c>
      <c r="Y16" s="43">
        <v>41</v>
      </c>
      <c r="Z16" s="43">
        <v>42</v>
      </c>
      <c r="AA16" s="43">
        <v>41</v>
      </c>
      <c r="AB16" s="43">
        <v>33</v>
      </c>
      <c r="AC16" s="43">
        <v>25</v>
      </c>
      <c r="AD16" s="43">
        <v>21</v>
      </c>
      <c r="AE16" s="43">
        <v>22</v>
      </c>
      <c r="AF16" s="43">
        <v>21</v>
      </c>
      <c r="AG16" s="43">
        <v>18</v>
      </c>
      <c r="AH16" s="43"/>
      <c r="AI16" s="43"/>
      <c r="AJ16" s="43">
        <v>24</v>
      </c>
      <c r="AK16" s="35">
        <v>0.67130000000000001</v>
      </c>
      <c r="AL16" s="35">
        <v>13.680400000000001</v>
      </c>
      <c r="AM16" s="35">
        <v>0.91720000000000002</v>
      </c>
      <c r="AN16" s="35">
        <v>-4.5727000000000002</v>
      </c>
      <c r="AO16" s="35">
        <v>97.216200000000001</v>
      </c>
      <c r="AP16" s="35">
        <v>0.32740000000000002</v>
      </c>
      <c r="AQ16" s="35">
        <v>2.4563999999999999</v>
      </c>
    </row>
    <row r="17" spans="1:43" x14ac:dyDescent="0.25">
      <c r="A17">
        <v>42770</v>
      </c>
      <c r="B17" s="33" t="s">
        <v>2053</v>
      </c>
      <c r="C17" s="34">
        <v>43535</v>
      </c>
      <c r="D17" s="35">
        <v>114.2212</v>
      </c>
      <c r="E17" s="44">
        <v>2.38</v>
      </c>
      <c r="F17" s="35">
        <v>17.704000000000001</v>
      </c>
      <c r="G17" s="33" t="s">
        <v>707</v>
      </c>
      <c r="H17" s="33" t="s">
        <v>242</v>
      </c>
      <c r="I17" s="35">
        <v>-1.2715000000000001</v>
      </c>
      <c r="J17" s="35">
        <v>-2.9386000000000001</v>
      </c>
      <c r="K17" s="35">
        <v>-3.8557999999999999</v>
      </c>
      <c r="L17" s="35">
        <v>-4.6120999999999999</v>
      </c>
      <c r="M17" s="35">
        <v>-4.0590000000000002</v>
      </c>
      <c r="N17" s="35">
        <v>0.25480000000000003</v>
      </c>
      <c r="O17" s="35">
        <v>11.6479</v>
      </c>
      <c r="P17" s="35">
        <v>16.366199999999999</v>
      </c>
      <c r="Q17" s="35">
        <v>9.4746000000000006</v>
      </c>
      <c r="R17" s="35">
        <v>10.180099999999999</v>
      </c>
      <c r="S17" s="35">
        <v>11.055999999999999</v>
      </c>
      <c r="T17" s="35"/>
      <c r="U17" s="35"/>
      <c r="V17" s="35">
        <v>10.247999999999999</v>
      </c>
      <c r="W17" s="43">
        <v>37</v>
      </c>
      <c r="X17" s="43">
        <v>36</v>
      </c>
      <c r="Y17" s="43">
        <v>33</v>
      </c>
      <c r="Z17" s="43">
        <v>22</v>
      </c>
      <c r="AA17" s="43">
        <v>17</v>
      </c>
      <c r="AB17" s="43">
        <v>13</v>
      </c>
      <c r="AC17" s="43">
        <v>17</v>
      </c>
      <c r="AD17" s="43">
        <v>24</v>
      </c>
      <c r="AE17" s="43">
        <v>23</v>
      </c>
      <c r="AF17" s="43">
        <v>26</v>
      </c>
      <c r="AG17" s="43">
        <v>24</v>
      </c>
      <c r="AH17" s="43"/>
      <c r="AI17" s="43"/>
      <c r="AJ17" s="43">
        <v>30</v>
      </c>
      <c r="AK17" s="35">
        <v>0.64300000000000002</v>
      </c>
      <c r="AL17" s="35">
        <v>11.151299999999999</v>
      </c>
      <c r="AM17" s="35">
        <v>1.1970000000000001</v>
      </c>
      <c r="AN17" s="35">
        <v>-4.4401999999999999</v>
      </c>
      <c r="AO17" s="35">
        <v>79.314999999999998</v>
      </c>
      <c r="AP17" s="35">
        <v>16.3916</v>
      </c>
      <c r="AQ17" s="35">
        <v>4.2934000000000001</v>
      </c>
    </row>
    <row r="18" spans="1:43" x14ac:dyDescent="0.25">
      <c r="A18">
        <v>42778</v>
      </c>
      <c r="B18" s="33" t="s">
        <v>2054</v>
      </c>
      <c r="C18" s="34">
        <v>43535</v>
      </c>
      <c r="D18" s="35">
        <v>15.713800000000001</v>
      </c>
      <c r="E18" s="44">
        <v>2.0699999999999998</v>
      </c>
      <c r="F18" s="35">
        <v>12.750999999999999</v>
      </c>
      <c r="G18" s="33" t="s">
        <v>2055</v>
      </c>
      <c r="H18" s="33" t="s">
        <v>242</v>
      </c>
      <c r="I18" s="35">
        <v>-0.12609999999999999</v>
      </c>
      <c r="J18" s="35">
        <v>-0.1159</v>
      </c>
      <c r="K18" s="35">
        <v>2.4299999999999999E-2</v>
      </c>
      <c r="L18" s="35">
        <v>0.1123</v>
      </c>
      <c r="M18" s="35">
        <v>0.7419</v>
      </c>
      <c r="N18" s="35">
        <v>2.7536</v>
      </c>
      <c r="O18" s="35">
        <v>5.7876000000000003</v>
      </c>
      <c r="P18" s="35">
        <v>5.3769</v>
      </c>
      <c r="Q18" s="35">
        <v>4.1440999999999999</v>
      </c>
      <c r="R18" s="35">
        <v>3.6267999999999998</v>
      </c>
      <c r="S18" s="35">
        <v>4.0705999999999998</v>
      </c>
      <c r="T18" s="35"/>
      <c r="U18" s="35"/>
      <c r="V18" s="35">
        <v>4.2382</v>
      </c>
      <c r="W18" s="43">
        <v>3</v>
      </c>
      <c r="X18" s="43">
        <v>2</v>
      </c>
      <c r="Y18" s="43">
        <v>3</v>
      </c>
      <c r="Z18" s="43">
        <v>2</v>
      </c>
      <c r="AA18" s="43">
        <v>2</v>
      </c>
      <c r="AB18" s="43">
        <v>3</v>
      </c>
      <c r="AC18" s="43">
        <v>43</v>
      </c>
      <c r="AD18" s="43">
        <v>43</v>
      </c>
      <c r="AE18" s="43">
        <v>40</v>
      </c>
      <c r="AF18" s="43">
        <v>37</v>
      </c>
      <c r="AG18" s="43">
        <v>33</v>
      </c>
      <c r="AH18" s="43"/>
      <c r="AI18" s="43"/>
      <c r="AJ18" s="43">
        <v>44</v>
      </c>
      <c r="AK18" s="35">
        <v>-0.1401</v>
      </c>
      <c r="AL18" s="35">
        <v>2.27</v>
      </c>
      <c r="AM18" s="35">
        <v>1.1316999999999999</v>
      </c>
      <c r="AN18" s="35">
        <v>-2.3730000000000002</v>
      </c>
      <c r="AO18" s="35"/>
      <c r="AP18" s="35">
        <v>94.408699999999996</v>
      </c>
      <c r="AQ18" s="35">
        <v>5.5913000000000004</v>
      </c>
    </row>
    <row r="19" spans="1:43" x14ac:dyDescent="0.25">
      <c r="A19">
        <v>42774</v>
      </c>
      <c r="B19" s="33" t="s">
        <v>2056</v>
      </c>
      <c r="C19" s="34">
        <v>43535</v>
      </c>
      <c r="D19" s="35">
        <v>25.864899999999999</v>
      </c>
      <c r="E19" s="44">
        <v>1.91</v>
      </c>
      <c r="F19" s="35">
        <v>13.8727</v>
      </c>
      <c r="G19" s="33" t="s">
        <v>2057</v>
      </c>
      <c r="H19" s="33" t="s">
        <v>242</v>
      </c>
      <c r="I19" s="35">
        <v>-0.33260000000000001</v>
      </c>
      <c r="J19" s="35">
        <v>-0.86539999999999995</v>
      </c>
      <c r="K19" s="35">
        <v>-1.1781999999999999</v>
      </c>
      <c r="L19" s="35">
        <v>-2.1236999999999999</v>
      </c>
      <c r="M19" s="35">
        <v>-1.5625</v>
      </c>
      <c r="N19" s="35">
        <v>1.4071</v>
      </c>
      <c r="O19" s="35">
        <v>7.4287000000000001</v>
      </c>
      <c r="P19" s="35">
        <v>8.7639999999999993</v>
      </c>
      <c r="Q19" s="35">
        <v>6.2778999999999998</v>
      </c>
      <c r="R19" s="35">
        <v>5.3616000000000001</v>
      </c>
      <c r="S19" s="35">
        <v>5.7416999999999998</v>
      </c>
      <c r="T19" s="35"/>
      <c r="U19" s="35"/>
      <c r="V19" s="35">
        <v>5.7502000000000004</v>
      </c>
      <c r="W19" s="43">
        <v>7</v>
      </c>
      <c r="X19" s="43">
        <v>6</v>
      </c>
      <c r="Y19" s="43">
        <v>9</v>
      </c>
      <c r="Z19" s="43">
        <v>5</v>
      </c>
      <c r="AA19" s="43">
        <v>5</v>
      </c>
      <c r="AB19" s="43">
        <v>5</v>
      </c>
      <c r="AC19" s="43">
        <v>37</v>
      </c>
      <c r="AD19" s="43">
        <v>40</v>
      </c>
      <c r="AE19" s="43">
        <v>34</v>
      </c>
      <c r="AF19" s="43">
        <v>34</v>
      </c>
      <c r="AG19" s="43">
        <v>32</v>
      </c>
      <c r="AH19" s="43"/>
      <c r="AI19" s="43"/>
      <c r="AJ19" s="43">
        <v>41</v>
      </c>
      <c r="AK19" s="35">
        <v>0.4325</v>
      </c>
      <c r="AL19" s="35">
        <v>5.0301</v>
      </c>
      <c r="AM19" s="35">
        <v>1.1016999999999999</v>
      </c>
      <c r="AN19" s="35">
        <v>-3.1421000000000001</v>
      </c>
      <c r="AO19" s="35">
        <v>24.556100000000001</v>
      </c>
      <c r="AP19" s="35">
        <v>69.8476</v>
      </c>
      <c r="AQ19" s="35">
        <v>5.5964</v>
      </c>
    </row>
    <row r="20" spans="1:43" x14ac:dyDescent="0.25">
      <c r="A20">
        <v>43841</v>
      </c>
      <c r="B20" s="33" t="s">
        <v>2058</v>
      </c>
      <c r="C20" s="34">
        <v>43819</v>
      </c>
      <c r="D20" s="35">
        <v>878.48689999999999</v>
      </c>
      <c r="E20" s="44">
        <v>2.21</v>
      </c>
      <c r="F20" s="35">
        <v>17.47</v>
      </c>
      <c r="G20" s="33" t="s">
        <v>1532</v>
      </c>
      <c r="H20" s="33" t="s">
        <v>242</v>
      </c>
      <c r="I20" s="35">
        <v>-1.1318999999999999</v>
      </c>
      <c r="J20" s="35">
        <v>-2.6198000000000001</v>
      </c>
      <c r="K20" s="35">
        <v>-3.1596000000000002</v>
      </c>
      <c r="L20" s="35">
        <v>-6.1257000000000001</v>
      </c>
      <c r="M20" s="35">
        <v>-6.8762999999999996</v>
      </c>
      <c r="N20" s="35">
        <v>-2.4022000000000001</v>
      </c>
      <c r="O20" s="35">
        <v>13.663</v>
      </c>
      <c r="P20" s="35">
        <v>18.3752</v>
      </c>
      <c r="Q20" s="35">
        <v>7.7225000000000001</v>
      </c>
      <c r="R20" s="35">
        <v>10.5343</v>
      </c>
      <c r="S20" s="35">
        <v>11.5907</v>
      </c>
      <c r="T20" s="35"/>
      <c r="U20" s="35"/>
      <c r="V20" s="35">
        <v>11.616</v>
      </c>
      <c r="W20" s="43">
        <v>30</v>
      </c>
      <c r="X20" s="43">
        <v>29</v>
      </c>
      <c r="Y20" s="43">
        <v>28</v>
      </c>
      <c r="Z20" s="43">
        <v>33</v>
      </c>
      <c r="AA20" s="43">
        <v>32</v>
      </c>
      <c r="AB20" s="43">
        <v>27</v>
      </c>
      <c r="AC20" s="43">
        <v>13</v>
      </c>
      <c r="AD20" s="43">
        <v>16</v>
      </c>
      <c r="AE20" s="43">
        <v>31</v>
      </c>
      <c r="AF20" s="43">
        <v>22</v>
      </c>
      <c r="AG20" s="43">
        <v>19</v>
      </c>
      <c r="AH20" s="43"/>
      <c r="AI20" s="43"/>
      <c r="AJ20" s="43">
        <v>20</v>
      </c>
      <c r="AK20" s="35">
        <v>0.47670000000000001</v>
      </c>
      <c r="AL20" s="35">
        <v>15.41</v>
      </c>
      <c r="AM20" s="35">
        <v>1.4565000000000001</v>
      </c>
      <c r="AN20" s="35">
        <v>-9.0684000000000005</v>
      </c>
      <c r="AO20" s="35">
        <v>78.457800000000006</v>
      </c>
      <c r="AP20" s="35">
        <v>20.052099999999999</v>
      </c>
      <c r="AQ20" s="35">
        <v>1.4901</v>
      </c>
    </row>
    <row r="21" spans="1:43" x14ac:dyDescent="0.25">
      <c r="A21">
        <v>43843</v>
      </c>
      <c r="B21" s="33" t="s">
        <v>2059</v>
      </c>
      <c r="C21" s="34">
        <v>43819</v>
      </c>
      <c r="D21" s="35">
        <v>69.4422</v>
      </c>
      <c r="E21" s="44">
        <v>2.14</v>
      </c>
      <c r="F21" s="35">
        <v>15.2987</v>
      </c>
      <c r="G21" s="33" t="s">
        <v>1532</v>
      </c>
      <c r="H21" s="33" t="s">
        <v>242</v>
      </c>
      <c r="I21" s="35">
        <v>-1.0536000000000001</v>
      </c>
      <c r="J21" s="35">
        <v>-1.4024000000000001</v>
      </c>
      <c r="K21" s="35">
        <v>-1.4272</v>
      </c>
      <c r="L21" s="35">
        <v>-2.6974</v>
      </c>
      <c r="M21" s="35">
        <v>-3.1869000000000001</v>
      </c>
      <c r="N21" s="35">
        <v>0.39179999999999998</v>
      </c>
      <c r="O21" s="35">
        <v>8.4298999999999999</v>
      </c>
      <c r="P21" s="35">
        <v>12.128299999999999</v>
      </c>
      <c r="Q21" s="35">
        <v>5.8813000000000004</v>
      </c>
      <c r="R21" s="35">
        <v>7.1412000000000004</v>
      </c>
      <c r="S21" s="35">
        <v>8.7872000000000003</v>
      </c>
      <c r="T21" s="35"/>
      <c r="U21" s="35"/>
      <c r="V21" s="35">
        <v>8.7359000000000009</v>
      </c>
      <c r="W21" s="43">
        <v>28</v>
      </c>
      <c r="X21" s="43">
        <v>15</v>
      </c>
      <c r="Y21" s="43">
        <v>11</v>
      </c>
      <c r="Z21" s="43">
        <v>14</v>
      </c>
      <c r="AA21" s="43">
        <v>15</v>
      </c>
      <c r="AB21" s="43">
        <v>11</v>
      </c>
      <c r="AC21" s="43">
        <v>31</v>
      </c>
      <c r="AD21" s="43">
        <v>33</v>
      </c>
      <c r="AE21" s="43">
        <v>35</v>
      </c>
      <c r="AF21" s="43">
        <v>31</v>
      </c>
      <c r="AG21" s="43">
        <v>26</v>
      </c>
      <c r="AH21" s="43"/>
      <c r="AI21" s="43"/>
      <c r="AJ21" s="43">
        <v>35</v>
      </c>
      <c r="AK21" s="35">
        <v>0.47239999999999999</v>
      </c>
      <c r="AL21" s="35">
        <v>8.2929999999999993</v>
      </c>
      <c r="AM21" s="35">
        <v>1.2299</v>
      </c>
      <c r="AN21" s="35">
        <v>2.8816000000000002</v>
      </c>
      <c r="AO21" s="35">
        <v>39.5563</v>
      </c>
      <c r="AP21" s="35">
        <v>54.066000000000003</v>
      </c>
      <c r="AQ21" s="35">
        <v>6.3776999999999999</v>
      </c>
    </row>
    <row r="22" spans="1:43" x14ac:dyDescent="0.25">
      <c r="A22">
        <v>43842</v>
      </c>
      <c r="B22" s="33" t="s">
        <v>2060</v>
      </c>
      <c r="C22" s="34">
        <v>43819</v>
      </c>
      <c r="D22" s="35">
        <v>375.2586</v>
      </c>
      <c r="E22" s="44">
        <v>2.41</v>
      </c>
      <c r="F22" s="35">
        <v>18.96</v>
      </c>
      <c r="G22" s="33" t="s">
        <v>1532</v>
      </c>
      <c r="H22" s="33" t="s">
        <v>242</v>
      </c>
      <c r="I22" s="35">
        <v>-1.3013999999999999</v>
      </c>
      <c r="J22" s="35">
        <v>-3.1665000000000001</v>
      </c>
      <c r="K22" s="35">
        <v>-3.6585000000000001</v>
      </c>
      <c r="L22" s="35">
        <v>-6.1851000000000003</v>
      </c>
      <c r="M22" s="35">
        <v>-6.2778</v>
      </c>
      <c r="N22" s="35">
        <v>-0.36780000000000002</v>
      </c>
      <c r="O22" s="35">
        <v>17.690899999999999</v>
      </c>
      <c r="P22" s="35">
        <v>21.045000000000002</v>
      </c>
      <c r="Q22" s="35">
        <v>9.4338999999999995</v>
      </c>
      <c r="R22" s="35">
        <v>12.769600000000001</v>
      </c>
      <c r="S22" s="35">
        <v>13.4754</v>
      </c>
      <c r="T22" s="35"/>
      <c r="U22" s="35"/>
      <c r="V22" s="35">
        <v>13.43</v>
      </c>
      <c r="W22" s="43">
        <v>39</v>
      </c>
      <c r="X22" s="43">
        <v>41</v>
      </c>
      <c r="Y22" s="43">
        <v>31</v>
      </c>
      <c r="Z22" s="43">
        <v>34</v>
      </c>
      <c r="AA22" s="43">
        <v>30</v>
      </c>
      <c r="AB22" s="43">
        <v>16</v>
      </c>
      <c r="AC22" s="43">
        <v>3</v>
      </c>
      <c r="AD22" s="43">
        <v>10</v>
      </c>
      <c r="AE22" s="43">
        <v>24</v>
      </c>
      <c r="AF22" s="43">
        <v>18</v>
      </c>
      <c r="AG22" s="43">
        <v>14</v>
      </c>
      <c r="AH22" s="43"/>
      <c r="AI22" s="43"/>
      <c r="AJ22" s="43">
        <v>17</v>
      </c>
      <c r="AK22" s="35">
        <v>0.58009999999999995</v>
      </c>
      <c r="AL22" s="35">
        <v>15.850899999999999</v>
      </c>
      <c r="AM22" s="35">
        <v>1.7143000000000002</v>
      </c>
      <c r="AN22" s="35">
        <v>-7.4831000000000003</v>
      </c>
      <c r="AO22" s="35">
        <v>88.191199999999995</v>
      </c>
      <c r="AP22" s="35">
        <v>9.3519000000000005</v>
      </c>
      <c r="AQ22" s="35">
        <v>2.4569999999999999</v>
      </c>
    </row>
    <row r="23" spans="1:43" x14ac:dyDescent="0.25">
      <c r="A23">
        <v>3396</v>
      </c>
      <c r="B23" s="33" t="s">
        <v>2061</v>
      </c>
      <c r="C23" s="34">
        <v>35520</v>
      </c>
      <c r="D23" s="35">
        <v>516.7604</v>
      </c>
      <c r="E23" s="44">
        <v>2.2599999999999998</v>
      </c>
      <c r="F23" s="35">
        <v>209.20840000000001</v>
      </c>
      <c r="G23" s="33" t="s">
        <v>2062</v>
      </c>
      <c r="H23" s="33" t="s">
        <v>2063</v>
      </c>
      <c r="I23" s="35">
        <v>-0.51380000000000003</v>
      </c>
      <c r="J23" s="35">
        <v>-1.171</v>
      </c>
      <c r="K23" s="35">
        <v>-1.6901999999999999</v>
      </c>
      <c r="L23" s="35">
        <v>-2.4714</v>
      </c>
      <c r="M23" s="35">
        <v>-1.7344999999999999</v>
      </c>
      <c r="N23" s="35">
        <v>0.74880000000000002</v>
      </c>
      <c r="O23" s="35">
        <v>9.8466000000000005</v>
      </c>
      <c r="P23" s="35">
        <v>12.4475</v>
      </c>
      <c r="Q23" s="35">
        <v>8.6964000000000006</v>
      </c>
      <c r="R23" s="35">
        <v>9.1100999999999992</v>
      </c>
      <c r="S23" s="35">
        <v>9.1280000000000001</v>
      </c>
      <c r="T23" s="35">
        <v>7.9612999999999996</v>
      </c>
      <c r="U23" s="35">
        <v>8.0823999999999998</v>
      </c>
      <c r="V23" s="35">
        <v>11.5525</v>
      </c>
      <c r="W23" s="43">
        <v>13</v>
      </c>
      <c r="X23" s="43">
        <v>12</v>
      </c>
      <c r="Y23" s="43">
        <v>15</v>
      </c>
      <c r="Z23" s="43">
        <v>11</v>
      </c>
      <c r="AA23" s="43">
        <v>8</v>
      </c>
      <c r="AB23" s="43">
        <v>10</v>
      </c>
      <c r="AC23" s="43">
        <v>27</v>
      </c>
      <c r="AD23" s="43">
        <v>32</v>
      </c>
      <c r="AE23" s="43">
        <v>27</v>
      </c>
      <c r="AF23" s="43">
        <v>28</v>
      </c>
      <c r="AG23" s="43">
        <v>25</v>
      </c>
      <c r="AH23" s="43">
        <v>18</v>
      </c>
      <c r="AI23" s="43">
        <v>13</v>
      </c>
      <c r="AJ23" s="43">
        <v>21</v>
      </c>
      <c r="AK23" s="35">
        <v>0.84619999999999995</v>
      </c>
      <c r="AL23" s="35">
        <v>6.7895000000000003</v>
      </c>
      <c r="AM23" s="35">
        <v>1.1301000000000001</v>
      </c>
      <c r="AN23" s="35">
        <v>-1.7847</v>
      </c>
      <c r="AO23" s="35">
        <v>38.331899999999997</v>
      </c>
      <c r="AP23" s="35">
        <v>55.9696</v>
      </c>
      <c r="AQ23" s="35">
        <v>5.6985000000000001</v>
      </c>
    </row>
    <row r="24" spans="1:43" x14ac:dyDescent="0.25">
      <c r="A24">
        <v>24803</v>
      </c>
      <c r="B24" s="33" t="s">
        <v>2064</v>
      </c>
      <c r="C24" s="34">
        <v>42425</v>
      </c>
      <c r="D24" s="35">
        <v>6049.3081000000002</v>
      </c>
      <c r="E24" s="44">
        <v>1.77</v>
      </c>
      <c r="F24" s="35">
        <v>47.576999999999998</v>
      </c>
      <c r="G24" s="33" t="s">
        <v>2065</v>
      </c>
      <c r="H24" s="33" t="s">
        <v>2066</v>
      </c>
      <c r="I24" s="35">
        <v>-1.2002999999999999</v>
      </c>
      <c r="J24" s="35">
        <v>-2.7193999999999998</v>
      </c>
      <c r="K24" s="35">
        <v>-3.9468999999999999</v>
      </c>
      <c r="L24" s="35">
        <v>-6.6184000000000003</v>
      </c>
      <c r="M24" s="35">
        <v>-7.6783999999999999</v>
      </c>
      <c r="N24" s="35">
        <v>-4.7526999999999999</v>
      </c>
      <c r="O24" s="35">
        <v>11.221</v>
      </c>
      <c r="P24" s="35">
        <v>22.8599</v>
      </c>
      <c r="Q24" s="35">
        <v>16.223600000000001</v>
      </c>
      <c r="R24" s="35">
        <v>22.539100000000001</v>
      </c>
      <c r="S24" s="35">
        <v>21.917400000000001</v>
      </c>
      <c r="T24" s="35">
        <v>15.041600000000001</v>
      </c>
      <c r="U24" s="35"/>
      <c r="V24" s="35">
        <v>19.1646</v>
      </c>
      <c r="W24" s="43">
        <v>35</v>
      </c>
      <c r="X24" s="43">
        <v>32</v>
      </c>
      <c r="Y24" s="43">
        <v>34</v>
      </c>
      <c r="Z24" s="43">
        <v>36</v>
      </c>
      <c r="AA24" s="43">
        <v>35</v>
      </c>
      <c r="AB24" s="43">
        <v>34</v>
      </c>
      <c r="AC24" s="43">
        <v>19</v>
      </c>
      <c r="AD24" s="43">
        <v>7</v>
      </c>
      <c r="AE24" s="43">
        <v>5</v>
      </c>
      <c r="AF24" s="43">
        <v>4</v>
      </c>
      <c r="AG24" s="43">
        <v>2</v>
      </c>
      <c r="AH24" s="43">
        <v>2</v>
      </c>
      <c r="AI24" s="43"/>
      <c r="AJ24" s="43">
        <v>4</v>
      </c>
      <c r="AK24" s="35">
        <v>1.5765</v>
      </c>
      <c r="AL24" s="35">
        <v>12.111700000000001</v>
      </c>
      <c r="AM24" s="35">
        <v>0.82320000000000004</v>
      </c>
      <c r="AN24" s="35">
        <v>6.7469000000000001</v>
      </c>
      <c r="AO24" s="35">
        <v>89.560699999999997</v>
      </c>
      <c r="AP24" s="35"/>
      <c r="AQ24" s="35">
        <v>10.439299999999999</v>
      </c>
    </row>
    <row r="25" spans="1:43" x14ac:dyDescent="0.25">
      <c r="A25">
        <v>24807</v>
      </c>
      <c r="B25" s="33" t="s">
        <v>2067</v>
      </c>
      <c r="C25" s="34">
        <v>42425</v>
      </c>
      <c r="D25" s="35">
        <v>160.0737</v>
      </c>
      <c r="E25" s="44">
        <v>2.14</v>
      </c>
      <c r="F25" s="35">
        <v>20.7043</v>
      </c>
      <c r="G25" s="33" t="s">
        <v>2065</v>
      </c>
      <c r="H25" s="33" t="s">
        <v>2066</v>
      </c>
      <c r="I25" s="35">
        <v>-0.29470000000000002</v>
      </c>
      <c r="J25" s="35">
        <v>-0.69740000000000002</v>
      </c>
      <c r="K25" s="35">
        <v>-0.91500000000000004</v>
      </c>
      <c r="L25" s="35">
        <v>-1.9581</v>
      </c>
      <c r="M25" s="35">
        <v>-1.4681999999999999</v>
      </c>
      <c r="N25" s="35">
        <v>0.92030000000000001</v>
      </c>
      <c r="O25" s="35">
        <v>7.9382999999999999</v>
      </c>
      <c r="P25" s="35">
        <v>9.8673000000000002</v>
      </c>
      <c r="Q25" s="35">
        <v>7.8017000000000003</v>
      </c>
      <c r="R25" s="35">
        <v>7.9901999999999997</v>
      </c>
      <c r="S25" s="35">
        <v>8.3694000000000006</v>
      </c>
      <c r="T25" s="35">
        <v>7.1421000000000001</v>
      </c>
      <c r="U25" s="35"/>
      <c r="V25" s="35">
        <v>8.5248000000000008</v>
      </c>
      <c r="W25" s="43">
        <v>5</v>
      </c>
      <c r="X25" s="43">
        <v>3</v>
      </c>
      <c r="Y25" s="43">
        <v>5</v>
      </c>
      <c r="Z25" s="43">
        <v>4</v>
      </c>
      <c r="AA25" s="43">
        <v>4</v>
      </c>
      <c r="AB25" s="43">
        <v>7</v>
      </c>
      <c r="AC25" s="43">
        <v>33</v>
      </c>
      <c r="AD25" s="43">
        <v>37</v>
      </c>
      <c r="AE25" s="43">
        <v>30</v>
      </c>
      <c r="AF25" s="43">
        <v>29</v>
      </c>
      <c r="AG25" s="43">
        <v>28</v>
      </c>
      <c r="AH25" s="43">
        <v>19</v>
      </c>
      <c r="AI25" s="43"/>
      <c r="AJ25" s="43">
        <v>37</v>
      </c>
      <c r="AK25" s="35">
        <v>1.0809</v>
      </c>
      <c r="AL25" s="35">
        <v>4.1234000000000002</v>
      </c>
      <c r="AM25" s="35">
        <v>0.81759999999999999</v>
      </c>
      <c r="AN25" s="35">
        <v>3.7915000000000001</v>
      </c>
      <c r="AO25" s="35">
        <v>37.436999999999998</v>
      </c>
      <c r="AP25" s="35">
        <v>46.5244</v>
      </c>
      <c r="AQ25" s="35">
        <v>16.038599999999999</v>
      </c>
    </row>
    <row r="26" spans="1:43" x14ac:dyDescent="0.25">
      <c r="A26">
        <v>24805</v>
      </c>
      <c r="B26" s="33" t="s">
        <v>2068</v>
      </c>
      <c r="C26" s="34">
        <v>42425</v>
      </c>
      <c r="D26" s="35">
        <v>1580.7846</v>
      </c>
      <c r="E26" s="44">
        <v>2.08</v>
      </c>
      <c r="F26" s="35">
        <v>36.515999999999998</v>
      </c>
      <c r="G26" s="33" t="s">
        <v>2065</v>
      </c>
      <c r="H26" s="33" t="s">
        <v>2066</v>
      </c>
      <c r="I26" s="35">
        <v>-0.93859999999999999</v>
      </c>
      <c r="J26" s="35">
        <v>-2.1543000000000001</v>
      </c>
      <c r="K26" s="35">
        <v>-3.0274000000000001</v>
      </c>
      <c r="L26" s="35">
        <v>-5.6580000000000004</v>
      </c>
      <c r="M26" s="35">
        <v>-5.7869999999999999</v>
      </c>
      <c r="N26" s="35">
        <v>-3.2048000000000001</v>
      </c>
      <c r="O26" s="35">
        <v>8.7853999999999992</v>
      </c>
      <c r="P26" s="35">
        <v>17.726299999999998</v>
      </c>
      <c r="Q26" s="35">
        <v>12.1557</v>
      </c>
      <c r="R26" s="35">
        <v>15.5054</v>
      </c>
      <c r="S26" s="35">
        <v>15.7872</v>
      </c>
      <c r="T26" s="35">
        <v>12.0657</v>
      </c>
      <c r="U26" s="35"/>
      <c r="V26" s="35">
        <v>15.6723</v>
      </c>
      <c r="W26" s="43">
        <v>25</v>
      </c>
      <c r="X26" s="43">
        <v>22</v>
      </c>
      <c r="Y26" s="43">
        <v>27</v>
      </c>
      <c r="Z26" s="43">
        <v>28</v>
      </c>
      <c r="AA26" s="43">
        <v>28</v>
      </c>
      <c r="AB26" s="43">
        <v>30</v>
      </c>
      <c r="AC26" s="43">
        <v>30</v>
      </c>
      <c r="AD26" s="43">
        <v>18</v>
      </c>
      <c r="AE26" s="43">
        <v>12</v>
      </c>
      <c r="AF26" s="43">
        <v>9</v>
      </c>
      <c r="AG26" s="43">
        <v>7</v>
      </c>
      <c r="AH26" s="43">
        <v>4</v>
      </c>
      <c r="AI26" s="43"/>
      <c r="AJ26" s="43">
        <v>12</v>
      </c>
      <c r="AK26" s="35">
        <v>1.2472000000000001</v>
      </c>
      <c r="AL26" s="35">
        <v>9.8256999999999994</v>
      </c>
      <c r="AM26" s="35">
        <v>0.92320000000000002</v>
      </c>
      <c r="AN26" s="35">
        <v>1.8795999999999999</v>
      </c>
      <c r="AO26" s="35">
        <v>68.825100000000006</v>
      </c>
      <c r="AP26" s="35">
        <v>15.546799999999999</v>
      </c>
      <c r="AQ26" s="35">
        <v>15.6282</v>
      </c>
    </row>
    <row r="27" spans="1:43" x14ac:dyDescent="0.25">
      <c r="A27">
        <v>25669</v>
      </c>
      <c r="B27" s="33" t="s">
        <v>2069</v>
      </c>
      <c r="C27" s="34">
        <v>43523</v>
      </c>
      <c r="D27" s="35">
        <v>747.48429999999996</v>
      </c>
      <c r="E27" s="44">
        <v>2.29</v>
      </c>
      <c r="F27" s="35">
        <v>23.31</v>
      </c>
      <c r="G27" s="33" t="s">
        <v>2043</v>
      </c>
      <c r="H27" s="33" t="s">
        <v>242</v>
      </c>
      <c r="I27" s="35">
        <v>-1.1869000000000001</v>
      </c>
      <c r="J27" s="35">
        <v>-2.7128999999999999</v>
      </c>
      <c r="K27" s="35">
        <v>-4.3887999999999998</v>
      </c>
      <c r="L27" s="35">
        <v>-7.6832000000000003</v>
      </c>
      <c r="M27" s="35">
        <v>-8.3366000000000007</v>
      </c>
      <c r="N27" s="35">
        <v>-6.2725999999999997</v>
      </c>
      <c r="O27" s="35">
        <v>14.0411</v>
      </c>
      <c r="P27" s="35">
        <v>23.485900000000001</v>
      </c>
      <c r="Q27" s="35">
        <v>14.394299999999999</v>
      </c>
      <c r="R27" s="35">
        <v>16.59</v>
      </c>
      <c r="S27" s="35">
        <v>16.6572</v>
      </c>
      <c r="T27" s="35"/>
      <c r="U27" s="35"/>
      <c r="V27" s="35">
        <v>15.458500000000001</v>
      </c>
      <c r="W27" s="43">
        <v>34</v>
      </c>
      <c r="X27" s="43">
        <v>31</v>
      </c>
      <c r="Y27" s="43">
        <v>37</v>
      </c>
      <c r="Z27" s="43">
        <v>38</v>
      </c>
      <c r="AA27" s="43">
        <v>37</v>
      </c>
      <c r="AB27" s="43">
        <v>39</v>
      </c>
      <c r="AC27" s="43">
        <v>11</v>
      </c>
      <c r="AD27" s="43">
        <v>5</v>
      </c>
      <c r="AE27" s="43">
        <v>7</v>
      </c>
      <c r="AF27" s="43">
        <v>7</v>
      </c>
      <c r="AG27" s="43">
        <v>6</v>
      </c>
      <c r="AH27" s="43"/>
      <c r="AI27" s="43"/>
      <c r="AJ27" s="43">
        <v>14</v>
      </c>
      <c r="AK27" s="35">
        <v>0.97160000000000002</v>
      </c>
      <c r="AL27" s="35">
        <v>16.9697</v>
      </c>
      <c r="AM27" s="35">
        <v>1.8484</v>
      </c>
      <c r="AN27" s="35">
        <v>-1.4416</v>
      </c>
      <c r="AO27" s="35">
        <v>83.419399999999996</v>
      </c>
      <c r="AP27" s="35">
        <v>13.010899999999999</v>
      </c>
      <c r="AQ27" s="35">
        <v>3.5695999999999999</v>
      </c>
    </row>
    <row r="28" spans="1:43" x14ac:dyDescent="0.25">
      <c r="A28">
        <v>25668</v>
      </c>
      <c r="B28" s="33" t="s">
        <v>2070</v>
      </c>
      <c r="C28" s="34">
        <v>43523</v>
      </c>
      <c r="D28" s="35">
        <v>78.098799999999997</v>
      </c>
      <c r="E28" s="44">
        <v>2.12</v>
      </c>
      <c r="F28" s="35">
        <v>16.261099999999999</v>
      </c>
      <c r="G28" s="33" t="s">
        <v>2043</v>
      </c>
      <c r="H28" s="33" t="s">
        <v>242</v>
      </c>
      <c r="I28" s="35">
        <v>-0.64219999999999999</v>
      </c>
      <c r="J28" s="35">
        <v>-1.0406</v>
      </c>
      <c r="K28" s="35">
        <v>-1.5952</v>
      </c>
      <c r="L28" s="35">
        <v>-2.3315999999999999</v>
      </c>
      <c r="M28" s="35">
        <v>-1.9630000000000001</v>
      </c>
      <c r="N28" s="35">
        <v>0.34429999999999999</v>
      </c>
      <c r="O28" s="35">
        <v>7.6067</v>
      </c>
      <c r="P28" s="35">
        <v>11.488799999999999</v>
      </c>
      <c r="Q28" s="35">
        <v>8.0787999999999993</v>
      </c>
      <c r="R28" s="35">
        <v>7.6508000000000003</v>
      </c>
      <c r="S28" s="35">
        <v>8.5802999999999994</v>
      </c>
      <c r="T28" s="35"/>
      <c r="U28" s="35"/>
      <c r="V28" s="35">
        <v>8.6082999999999998</v>
      </c>
      <c r="W28" s="43">
        <v>17</v>
      </c>
      <c r="X28" s="43">
        <v>10</v>
      </c>
      <c r="Y28" s="43">
        <v>13</v>
      </c>
      <c r="Z28" s="43">
        <v>10</v>
      </c>
      <c r="AA28" s="43">
        <v>10</v>
      </c>
      <c r="AB28" s="43">
        <v>12</v>
      </c>
      <c r="AC28" s="43">
        <v>36</v>
      </c>
      <c r="AD28" s="43">
        <v>34</v>
      </c>
      <c r="AE28" s="43">
        <v>28</v>
      </c>
      <c r="AF28" s="43">
        <v>30</v>
      </c>
      <c r="AG28" s="43">
        <v>27</v>
      </c>
      <c r="AH28" s="43"/>
      <c r="AI28" s="43"/>
      <c r="AJ28" s="43">
        <v>36</v>
      </c>
      <c r="AK28" s="35">
        <v>0.76939999999999997</v>
      </c>
      <c r="AL28" s="35">
        <v>6.4241999999999999</v>
      </c>
      <c r="AM28" s="35">
        <v>0.57210000000000005</v>
      </c>
      <c r="AN28" s="35">
        <v>-1.4613</v>
      </c>
      <c r="AO28" s="35">
        <v>27.8809</v>
      </c>
      <c r="AP28" s="35">
        <v>69.135900000000007</v>
      </c>
      <c r="AQ28" s="35">
        <v>2.9832000000000001</v>
      </c>
    </row>
    <row r="29" spans="1:43" x14ac:dyDescent="0.25">
      <c r="A29">
        <v>25670</v>
      </c>
      <c r="B29" s="33" t="s">
        <v>2071</v>
      </c>
      <c r="C29" s="34">
        <v>43523</v>
      </c>
      <c r="D29" s="35">
        <v>107.459</v>
      </c>
      <c r="E29" s="44">
        <v>2.17</v>
      </c>
      <c r="F29" s="35">
        <v>14.495100000000001</v>
      </c>
      <c r="G29" s="33" t="s">
        <v>253</v>
      </c>
      <c r="H29" s="33" t="s">
        <v>242</v>
      </c>
      <c r="I29" s="35">
        <v>-4.9599999999999998E-2</v>
      </c>
      <c r="J29" s="35">
        <v>-1.0999999999999999E-2</v>
      </c>
      <c r="K29" s="35">
        <v>8.5599999999999996E-2</v>
      </c>
      <c r="L29" s="35">
        <v>0.26840000000000003</v>
      </c>
      <c r="M29" s="35">
        <v>1.1345000000000001</v>
      </c>
      <c r="N29" s="35">
        <v>3.3519000000000001</v>
      </c>
      <c r="O29" s="35">
        <v>6.9962</v>
      </c>
      <c r="P29" s="35">
        <v>6.5612000000000004</v>
      </c>
      <c r="Q29" s="35">
        <v>5.4806999999999997</v>
      </c>
      <c r="R29" s="35">
        <v>4.8132999999999999</v>
      </c>
      <c r="S29" s="35">
        <v>5.8308999999999997</v>
      </c>
      <c r="T29" s="35"/>
      <c r="U29" s="35"/>
      <c r="V29" s="35">
        <v>6.5082000000000004</v>
      </c>
      <c r="W29" s="43">
        <v>2</v>
      </c>
      <c r="X29" s="43">
        <v>1</v>
      </c>
      <c r="Y29" s="43">
        <v>2</v>
      </c>
      <c r="Z29" s="43">
        <v>1</v>
      </c>
      <c r="AA29" s="43">
        <v>1</v>
      </c>
      <c r="AB29" s="43">
        <v>2</v>
      </c>
      <c r="AC29" s="43">
        <v>39</v>
      </c>
      <c r="AD29" s="43">
        <v>41</v>
      </c>
      <c r="AE29" s="43">
        <v>36</v>
      </c>
      <c r="AF29" s="43">
        <v>35</v>
      </c>
      <c r="AG29" s="43">
        <v>31</v>
      </c>
      <c r="AH29" s="43"/>
      <c r="AI29" s="43"/>
      <c r="AJ29" s="43">
        <v>40</v>
      </c>
      <c r="AK29" s="35">
        <v>0.42280000000000001</v>
      </c>
      <c r="AL29" s="35">
        <v>1.9691000000000001</v>
      </c>
      <c r="AM29" s="35">
        <v>0.1457</v>
      </c>
      <c r="AN29" s="35">
        <v>-0.7984</v>
      </c>
      <c r="AO29" s="35"/>
      <c r="AP29" s="35">
        <v>97.239500000000007</v>
      </c>
      <c r="AQ29" s="35">
        <v>2.7605</v>
      </c>
    </row>
    <row r="30" spans="1:43" x14ac:dyDescent="0.25">
      <c r="A30">
        <v>25667</v>
      </c>
      <c r="B30" s="33" t="s">
        <v>2072</v>
      </c>
      <c r="C30" s="34">
        <v>43523</v>
      </c>
      <c r="D30" s="35">
        <v>1063.2237</v>
      </c>
      <c r="E30" s="44">
        <v>2.14</v>
      </c>
      <c r="F30" s="35">
        <v>28.64</v>
      </c>
      <c r="G30" s="33" t="s">
        <v>2043</v>
      </c>
      <c r="H30" s="33" t="s">
        <v>242</v>
      </c>
      <c r="I30" s="35">
        <v>-1.2414000000000001</v>
      </c>
      <c r="J30" s="35">
        <v>-2.9809999999999999</v>
      </c>
      <c r="K30" s="35">
        <v>-4.9137000000000004</v>
      </c>
      <c r="L30" s="35">
        <v>-9.0504999999999995</v>
      </c>
      <c r="M30" s="35">
        <v>-9.5388999999999999</v>
      </c>
      <c r="N30" s="35">
        <v>-6.0058999999999996</v>
      </c>
      <c r="O30" s="35">
        <v>15.112500000000001</v>
      </c>
      <c r="P30" s="35">
        <v>27.401499999999999</v>
      </c>
      <c r="Q30" s="35">
        <v>17.101700000000001</v>
      </c>
      <c r="R30" s="35">
        <v>22.866800000000001</v>
      </c>
      <c r="S30" s="35">
        <v>21.533899999999999</v>
      </c>
      <c r="T30" s="35"/>
      <c r="U30" s="35"/>
      <c r="V30" s="35">
        <v>19.568100000000001</v>
      </c>
      <c r="W30" s="43">
        <v>36</v>
      </c>
      <c r="X30" s="43">
        <v>37</v>
      </c>
      <c r="Y30" s="43">
        <v>42</v>
      </c>
      <c r="Z30" s="43">
        <v>44</v>
      </c>
      <c r="AA30" s="43">
        <v>43</v>
      </c>
      <c r="AB30" s="43">
        <v>37</v>
      </c>
      <c r="AC30" s="43">
        <v>8</v>
      </c>
      <c r="AD30" s="43">
        <v>2</v>
      </c>
      <c r="AE30" s="43">
        <v>4</v>
      </c>
      <c r="AF30" s="43">
        <v>3</v>
      </c>
      <c r="AG30" s="43">
        <v>3</v>
      </c>
      <c r="AH30" s="43"/>
      <c r="AI30" s="43"/>
      <c r="AJ30" s="43">
        <v>3</v>
      </c>
      <c r="AK30" s="35">
        <v>1.2739</v>
      </c>
      <c r="AL30" s="35">
        <v>18.546199999999999</v>
      </c>
      <c r="AM30" s="35">
        <v>1.2567999999999999</v>
      </c>
      <c r="AN30" s="35">
        <v>4.7751000000000001</v>
      </c>
      <c r="AO30" s="35">
        <v>96.409099999999995</v>
      </c>
      <c r="AP30" s="35"/>
      <c r="AQ30" s="35">
        <v>3.5909</v>
      </c>
    </row>
    <row r="31" spans="1:43" x14ac:dyDescent="0.25">
      <c r="A31">
        <v>17166</v>
      </c>
      <c r="B31" s="33" t="s">
        <v>2073</v>
      </c>
      <c r="C31" s="34">
        <v>42046</v>
      </c>
      <c r="D31" s="35">
        <v>155.68459999999999</v>
      </c>
      <c r="E31" s="44">
        <v>2.09</v>
      </c>
      <c r="F31" s="35">
        <v>19.414899999999999</v>
      </c>
      <c r="G31" s="33" t="s">
        <v>2074</v>
      </c>
      <c r="H31" s="33" t="s">
        <v>1293</v>
      </c>
      <c r="I31" s="35">
        <v>-0.53739999999999999</v>
      </c>
      <c r="J31" s="35">
        <v>-0.82399999999999995</v>
      </c>
      <c r="K31" s="35">
        <v>-0.9919</v>
      </c>
      <c r="L31" s="35">
        <v>-2.2402000000000002</v>
      </c>
      <c r="M31" s="35">
        <v>-1.6708000000000001</v>
      </c>
      <c r="N31" s="35">
        <v>0.88439999999999996</v>
      </c>
      <c r="O31" s="35">
        <v>8.9923000000000002</v>
      </c>
      <c r="P31" s="35">
        <v>9.7376000000000005</v>
      </c>
      <c r="Q31" s="35">
        <v>7.1612999999999998</v>
      </c>
      <c r="R31" s="35">
        <v>6.4447999999999999</v>
      </c>
      <c r="S31" s="35">
        <v>7.4272</v>
      </c>
      <c r="T31" s="35">
        <v>6.9260999999999999</v>
      </c>
      <c r="U31" s="35"/>
      <c r="V31" s="35">
        <v>6.9065000000000003</v>
      </c>
      <c r="W31" s="43">
        <v>14</v>
      </c>
      <c r="X31" s="43">
        <v>5</v>
      </c>
      <c r="Y31" s="43">
        <v>6</v>
      </c>
      <c r="Z31" s="43">
        <v>7</v>
      </c>
      <c r="AA31" s="43">
        <v>7</v>
      </c>
      <c r="AB31" s="43">
        <v>9</v>
      </c>
      <c r="AC31" s="43">
        <v>29</v>
      </c>
      <c r="AD31" s="43">
        <v>38</v>
      </c>
      <c r="AE31" s="43">
        <v>32</v>
      </c>
      <c r="AF31" s="43">
        <v>33</v>
      </c>
      <c r="AG31" s="43">
        <v>30</v>
      </c>
      <c r="AH31" s="43">
        <v>20</v>
      </c>
      <c r="AI31" s="43"/>
      <c r="AJ31" s="43">
        <v>39</v>
      </c>
      <c r="AK31" s="35">
        <v>0.63060000000000005</v>
      </c>
      <c r="AL31" s="35">
        <v>5.5648999999999997</v>
      </c>
      <c r="AM31" s="35">
        <v>1.3759000000000001</v>
      </c>
      <c r="AN31" s="35">
        <v>-1.3461000000000001</v>
      </c>
      <c r="AO31" s="35">
        <v>19.692599999999999</v>
      </c>
      <c r="AP31" s="35">
        <v>75.314800000000005</v>
      </c>
      <c r="AQ31" s="35">
        <v>4.9924999999999997</v>
      </c>
    </row>
    <row r="32" spans="1:43" x14ac:dyDescent="0.25">
      <c r="A32">
        <v>17164</v>
      </c>
      <c r="B32" s="33" t="s">
        <v>2075</v>
      </c>
      <c r="C32" s="34">
        <v>42046</v>
      </c>
      <c r="D32" s="35">
        <v>3285.9665</v>
      </c>
      <c r="E32" s="44">
        <v>1.93</v>
      </c>
      <c r="F32" s="35">
        <v>27.4481</v>
      </c>
      <c r="G32" s="33" t="s">
        <v>2074</v>
      </c>
      <c r="H32" s="33" t="s">
        <v>242</v>
      </c>
      <c r="I32" s="35">
        <v>-1.0519000000000001</v>
      </c>
      <c r="J32" s="35">
        <v>-2.9952000000000001</v>
      </c>
      <c r="K32" s="35">
        <v>-4.5815000000000001</v>
      </c>
      <c r="L32" s="35">
        <v>-8.4711999999999996</v>
      </c>
      <c r="M32" s="35">
        <v>-8.2417999999999996</v>
      </c>
      <c r="N32" s="35">
        <v>-6.1565000000000003</v>
      </c>
      <c r="O32" s="35">
        <v>13.152100000000001</v>
      </c>
      <c r="P32" s="35">
        <v>23.540099999999999</v>
      </c>
      <c r="Q32" s="35">
        <v>13.747299999999999</v>
      </c>
      <c r="R32" s="35">
        <v>18.359400000000001</v>
      </c>
      <c r="S32" s="35">
        <v>14.8324</v>
      </c>
      <c r="T32" s="35">
        <v>9.7895000000000003</v>
      </c>
      <c r="U32" s="35"/>
      <c r="V32" s="35">
        <v>10.698399999999999</v>
      </c>
      <c r="W32" s="43">
        <v>27</v>
      </c>
      <c r="X32" s="43">
        <v>38</v>
      </c>
      <c r="Y32" s="43">
        <v>39</v>
      </c>
      <c r="Z32" s="43">
        <v>43</v>
      </c>
      <c r="AA32" s="43">
        <v>36</v>
      </c>
      <c r="AB32" s="43">
        <v>38</v>
      </c>
      <c r="AC32" s="43">
        <v>14</v>
      </c>
      <c r="AD32" s="43">
        <v>4</v>
      </c>
      <c r="AE32" s="43">
        <v>8</v>
      </c>
      <c r="AF32" s="43">
        <v>6</v>
      </c>
      <c r="AG32" s="43">
        <v>10</v>
      </c>
      <c r="AH32" s="43">
        <v>13</v>
      </c>
      <c r="AI32" s="43"/>
      <c r="AJ32" s="43">
        <v>26</v>
      </c>
      <c r="AK32" s="35">
        <v>1.0266999999999999</v>
      </c>
      <c r="AL32" s="35">
        <v>15.929500000000001</v>
      </c>
      <c r="AM32" s="35">
        <v>1.1415999999999999</v>
      </c>
      <c r="AN32" s="35">
        <v>-0.7077</v>
      </c>
      <c r="AO32" s="35">
        <v>99.276700000000005</v>
      </c>
      <c r="AP32" s="35">
        <v>0</v>
      </c>
      <c r="AQ32" s="35">
        <v>0.72330000000000005</v>
      </c>
    </row>
    <row r="33" spans="1:43" x14ac:dyDescent="0.25">
      <c r="A33">
        <v>30399</v>
      </c>
      <c r="B33" s="33" t="s">
        <v>2076</v>
      </c>
      <c r="C33" s="34">
        <v>44237</v>
      </c>
      <c r="D33" s="35">
        <v>1500.8368</v>
      </c>
      <c r="E33" s="44">
        <v>2.1</v>
      </c>
      <c r="F33" s="35">
        <v>17.764900000000001</v>
      </c>
      <c r="G33" s="33" t="s">
        <v>2077</v>
      </c>
      <c r="H33" s="33" t="s">
        <v>242</v>
      </c>
      <c r="I33" s="35">
        <v>-0.5948</v>
      </c>
      <c r="J33" s="35">
        <v>-1.6960999999999999</v>
      </c>
      <c r="K33" s="35">
        <v>-2.6453000000000002</v>
      </c>
      <c r="L33" s="35">
        <v>-6.0778999999999996</v>
      </c>
      <c r="M33" s="35">
        <v>-7.335</v>
      </c>
      <c r="N33" s="35">
        <v>-5.3609</v>
      </c>
      <c r="O33" s="35">
        <v>6.9260000000000002</v>
      </c>
      <c r="P33" s="35">
        <v>15.292199999999999</v>
      </c>
      <c r="Q33" s="35">
        <v>10.9651</v>
      </c>
      <c r="R33" s="35"/>
      <c r="S33" s="35"/>
      <c r="T33" s="35"/>
      <c r="U33" s="35"/>
      <c r="V33" s="35">
        <v>15.7384</v>
      </c>
      <c r="W33" s="43">
        <v>16</v>
      </c>
      <c r="X33" s="43">
        <v>18</v>
      </c>
      <c r="Y33" s="43">
        <v>22</v>
      </c>
      <c r="Z33" s="43">
        <v>32</v>
      </c>
      <c r="AA33" s="43">
        <v>33</v>
      </c>
      <c r="AB33" s="43">
        <v>35</v>
      </c>
      <c r="AC33" s="43">
        <v>40</v>
      </c>
      <c r="AD33" s="43">
        <v>26</v>
      </c>
      <c r="AE33" s="43">
        <v>17</v>
      </c>
      <c r="AF33" s="43"/>
      <c r="AG33" s="43"/>
      <c r="AH33" s="43"/>
      <c r="AI33" s="43"/>
      <c r="AJ33" s="43">
        <v>11</v>
      </c>
      <c r="AK33" s="35">
        <v>1.6440000000000001</v>
      </c>
      <c r="AL33" s="35">
        <v>7.8042999999999996</v>
      </c>
      <c r="AM33" s="35">
        <v>0.81799999999999995</v>
      </c>
      <c r="AN33" s="35">
        <v>4.93</v>
      </c>
      <c r="AO33" s="35">
        <v>79.187299999999993</v>
      </c>
      <c r="AP33" s="35">
        <v>9.6496999999999993</v>
      </c>
      <c r="AQ33" s="35">
        <v>11.1629</v>
      </c>
    </row>
    <row r="34" spans="1:43" x14ac:dyDescent="0.25">
      <c r="A34">
        <v>30398</v>
      </c>
      <c r="B34" s="33" t="s">
        <v>2078</v>
      </c>
      <c r="C34" s="34">
        <v>44237</v>
      </c>
      <c r="D34" s="35">
        <v>2712.2863000000002</v>
      </c>
      <c r="E34" s="44">
        <v>1.95</v>
      </c>
      <c r="F34" s="35">
        <v>18.932200000000002</v>
      </c>
      <c r="G34" s="33" t="s">
        <v>2077</v>
      </c>
      <c r="H34" s="33" t="s">
        <v>242</v>
      </c>
      <c r="I34" s="35">
        <v>-0.73870000000000002</v>
      </c>
      <c r="J34" s="35">
        <v>-2.1688000000000001</v>
      </c>
      <c r="K34" s="35">
        <v>-3.2848000000000002</v>
      </c>
      <c r="L34" s="35">
        <v>-7.6478000000000002</v>
      </c>
      <c r="M34" s="35">
        <v>-9.0305</v>
      </c>
      <c r="N34" s="35">
        <v>-7.4912000000000001</v>
      </c>
      <c r="O34" s="35">
        <v>6.2175000000000002</v>
      </c>
      <c r="P34" s="35">
        <v>16.688700000000001</v>
      </c>
      <c r="Q34" s="35">
        <v>12.0174</v>
      </c>
      <c r="R34" s="35"/>
      <c r="S34" s="35"/>
      <c r="T34" s="35"/>
      <c r="U34" s="35"/>
      <c r="V34" s="35">
        <v>17.627199999999998</v>
      </c>
      <c r="W34" s="43">
        <v>20</v>
      </c>
      <c r="X34" s="43">
        <v>23</v>
      </c>
      <c r="Y34" s="43">
        <v>29</v>
      </c>
      <c r="Z34" s="43">
        <v>37</v>
      </c>
      <c r="AA34" s="43">
        <v>42</v>
      </c>
      <c r="AB34" s="43">
        <v>43</v>
      </c>
      <c r="AC34" s="43">
        <v>42</v>
      </c>
      <c r="AD34" s="43">
        <v>22</v>
      </c>
      <c r="AE34" s="43">
        <v>13</v>
      </c>
      <c r="AF34" s="43"/>
      <c r="AG34" s="43"/>
      <c r="AH34" s="43"/>
      <c r="AI34" s="43"/>
      <c r="AJ34" s="43">
        <v>5</v>
      </c>
      <c r="AK34" s="35">
        <v>1.6569</v>
      </c>
      <c r="AL34" s="35">
        <v>9.1560000000000006</v>
      </c>
      <c r="AM34" s="35">
        <v>0.62390000000000001</v>
      </c>
      <c r="AN34" s="35">
        <v>5.9325999999999999</v>
      </c>
      <c r="AO34" s="35">
        <v>98.316900000000004</v>
      </c>
      <c r="AP34" s="35">
        <v>0.41489999999999999</v>
      </c>
      <c r="AQ34" s="35">
        <v>1.2682</v>
      </c>
    </row>
    <row r="35" spans="1:43" x14ac:dyDescent="0.25">
      <c r="A35">
        <v>30400</v>
      </c>
      <c r="B35" s="33" t="s">
        <v>2079</v>
      </c>
      <c r="C35" s="34">
        <v>44237</v>
      </c>
      <c r="D35" s="35">
        <v>272.27100000000002</v>
      </c>
      <c r="E35" s="44">
        <v>1.68</v>
      </c>
      <c r="F35" s="35">
        <v>14.8086</v>
      </c>
      <c r="G35" s="33" t="s">
        <v>2077</v>
      </c>
      <c r="H35" s="33" t="s">
        <v>242</v>
      </c>
      <c r="I35" s="35">
        <v>-0.46579999999999999</v>
      </c>
      <c r="J35" s="35">
        <v>-1.0299</v>
      </c>
      <c r="K35" s="35">
        <v>-1.3436999999999999</v>
      </c>
      <c r="L35" s="35">
        <v>-3.1516000000000002</v>
      </c>
      <c r="M35" s="35">
        <v>-3.2793999999999999</v>
      </c>
      <c r="N35" s="35">
        <v>-1.0311999999999999</v>
      </c>
      <c r="O35" s="35">
        <v>7.3009000000000004</v>
      </c>
      <c r="P35" s="35">
        <v>11.324</v>
      </c>
      <c r="Q35" s="35">
        <v>8.7362000000000002</v>
      </c>
      <c r="R35" s="35"/>
      <c r="S35" s="35"/>
      <c r="T35" s="35"/>
      <c r="U35" s="35"/>
      <c r="V35" s="35">
        <v>10.5023</v>
      </c>
      <c r="W35" s="43">
        <v>11</v>
      </c>
      <c r="X35" s="43">
        <v>9</v>
      </c>
      <c r="Y35" s="43">
        <v>10</v>
      </c>
      <c r="Z35" s="43">
        <v>15</v>
      </c>
      <c r="AA35" s="43">
        <v>16</v>
      </c>
      <c r="AB35" s="43">
        <v>21</v>
      </c>
      <c r="AC35" s="43">
        <v>38</v>
      </c>
      <c r="AD35" s="43">
        <v>35</v>
      </c>
      <c r="AE35" s="43">
        <v>26</v>
      </c>
      <c r="AF35" s="43"/>
      <c r="AG35" s="43"/>
      <c r="AH35" s="43"/>
      <c r="AI35" s="43"/>
      <c r="AJ35" s="43">
        <v>27</v>
      </c>
      <c r="AK35" s="35">
        <v>1.4948999999999999</v>
      </c>
      <c r="AL35" s="35">
        <v>4.7070999999999996</v>
      </c>
      <c r="AM35" s="35">
        <v>0.81330000000000002</v>
      </c>
      <c r="AN35" s="35">
        <v>6.2824</v>
      </c>
      <c r="AO35" s="35">
        <v>37.892000000000003</v>
      </c>
      <c r="AP35" s="35">
        <v>58.6616</v>
      </c>
      <c r="AQ35" s="35">
        <v>3.4462999999999999</v>
      </c>
    </row>
    <row r="36" spans="1:43" x14ac:dyDescent="0.25">
      <c r="A36">
        <v>30401</v>
      </c>
      <c r="B36" s="33" t="s">
        <v>2080</v>
      </c>
      <c r="C36" s="34">
        <v>44237</v>
      </c>
      <c r="D36" s="35">
        <v>177.04169999999999</v>
      </c>
      <c r="E36" s="44">
        <v>1.39</v>
      </c>
      <c r="F36" s="35">
        <v>13.6221</v>
      </c>
      <c r="G36" s="33" t="s">
        <v>2077</v>
      </c>
      <c r="H36" s="33" t="s">
        <v>242</v>
      </c>
      <c r="I36" s="35">
        <v>-0.44729999999999998</v>
      </c>
      <c r="J36" s="35">
        <v>-0.71789999999999998</v>
      </c>
      <c r="K36" s="35">
        <v>-0.78510000000000002</v>
      </c>
      <c r="L36" s="35">
        <v>-1.7016</v>
      </c>
      <c r="M36" s="35">
        <v>-1.4056</v>
      </c>
      <c r="N36" s="35">
        <v>1.2901</v>
      </c>
      <c r="O36" s="35">
        <v>7.7178000000000004</v>
      </c>
      <c r="P36" s="35">
        <v>9.4281000000000006</v>
      </c>
      <c r="Q36" s="35">
        <v>7.8436000000000003</v>
      </c>
      <c r="R36" s="35"/>
      <c r="S36" s="35"/>
      <c r="T36" s="35"/>
      <c r="U36" s="35"/>
      <c r="V36" s="35">
        <v>8.1797000000000004</v>
      </c>
      <c r="W36" s="43">
        <v>10</v>
      </c>
      <c r="X36" s="43">
        <v>4</v>
      </c>
      <c r="Y36" s="43">
        <v>4</v>
      </c>
      <c r="Z36" s="43">
        <v>3</v>
      </c>
      <c r="AA36" s="43">
        <v>3</v>
      </c>
      <c r="AB36" s="43">
        <v>6</v>
      </c>
      <c r="AC36" s="43">
        <v>34</v>
      </c>
      <c r="AD36" s="43">
        <v>39</v>
      </c>
      <c r="AE36" s="43">
        <v>29</v>
      </c>
      <c r="AF36" s="43"/>
      <c r="AG36" s="43"/>
      <c r="AH36" s="43"/>
      <c r="AI36" s="43"/>
      <c r="AJ36" s="43">
        <v>38</v>
      </c>
      <c r="AK36" s="35">
        <v>1.401</v>
      </c>
      <c r="AL36" s="35">
        <v>3.2736000000000001</v>
      </c>
      <c r="AM36" s="35">
        <v>0.80159999999999998</v>
      </c>
      <c r="AN36" s="35">
        <v>1.7225000000000001</v>
      </c>
      <c r="AO36" s="35">
        <v>18.6572</v>
      </c>
      <c r="AP36" s="35">
        <v>77.574100000000001</v>
      </c>
      <c r="AQ36" s="35">
        <v>3.7686999999999999</v>
      </c>
    </row>
    <row r="37" spans="1:43" x14ac:dyDescent="0.25">
      <c r="A37">
        <v>15378</v>
      </c>
      <c r="B37" s="33" t="s">
        <v>2081</v>
      </c>
      <c r="C37" s="34">
        <v>40851</v>
      </c>
      <c r="D37" s="35">
        <v>174.42339999999999</v>
      </c>
      <c r="E37" s="44">
        <v>2.17</v>
      </c>
      <c r="F37" s="35">
        <v>30.473700000000001</v>
      </c>
      <c r="G37" s="33" t="s">
        <v>2082</v>
      </c>
      <c r="H37" s="33" t="s">
        <v>2083</v>
      </c>
      <c r="I37" s="35">
        <v>-0.35799999999999998</v>
      </c>
      <c r="J37" s="35">
        <v>-0.97389999999999999</v>
      </c>
      <c r="K37" s="35">
        <v>-1.5033000000000001</v>
      </c>
      <c r="L37" s="35">
        <v>-2.2921999999999998</v>
      </c>
      <c r="M37" s="35">
        <v>-1.8662000000000001</v>
      </c>
      <c r="N37" s="35">
        <v>0.15640000000000001</v>
      </c>
      <c r="O37" s="35">
        <v>7.6573000000000002</v>
      </c>
      <c r="P37" s="35">
        <v>10.222200000000001</v>
      </c>
      <c r="Q37" s="35">
        <v>6.383</v>
      </c>
      <c r="R37" s="35">
        <v>6.8029000000000002</v>
      </c>
      <c r="S37" s="35">
        <v>7.7732999999999999</v>
      </c>
      <c r="T37" s="35">
        <v>6.7401</v>
      </c>
      <c r="U37" s="35">
        <v>7.8205999999999998</v>
      </c>
      <c r="V37" s="35">
        <v>8.8023000000000007</v>
      </c>
      <c r="W37" s="43">
        <v>8</v>
      </c>
      <c r="X37" s="43">
        <v>8</v>
      </c>
      <c r="Y37" s="43">
        <v>12</v>
      </c>
      <c r="Z37" s="43">
        <v>9</v>
      </c>
      <c r="AA37" s="43">
        <v>9</v>
      </c>
      <c r="AB37" s="43">
        <v>14</v>
      </c>
      <c r="AC37" s="43">
        <v>35</v>
      </c>
      <c r="AD37" s="43">
        <v>36</v>
      </c>
      <c r="AE37" s="43">
        <v>33</v>
      </c>
      <c r="AF37" s="43">
        <v>32</v>
      </c>
      <c r="AG37" s="43">
        <v>29</v>
      </c>
      <c r="AH37" s="43">
        <v>21</v>
      </c>
      <c r="AI37" s="43">
        <v>14</v>
      </c>
      <c r="AJ37" s="43">
        <v>34</v>
      </c>
      <c r="AK37" s="35">
        <v>0.57809999999999995</v>
      </c>
      <c r="AL37" s="35">
        <v>5.5689000000000002</v>
      </c>
      <c r="AM37" s="35">
        <v>1.2955000000000001</v>
      </c>
      <c r="AN37" s="35">
        <v>-3.0246</v>
      </c>
      <c r="AO37" s="35">
        <v>29.020800000000001</v>
      </c>
      <c r="AP37" s="35">
        <v>43.576000000000001</v>
      </c>
      <c r="AQ37" s="35">
        <v>27.403099999999998</v>
      </c>
    </row>
    <row r="38" spans="1:43" x14ac:dyDescent="0.25">
      <c r="A38">
        <v>15379</v>
      </c>
      <c r="B38" s="33" t="s">
        <v>2084</v>
      </c>
      <c r="C38" s="34">
        <v>40851</v>
      </c>
      <c r="D38" s="35">
        <v>2182.4168</v>
      </c>
      <c r="E38" s="44">
        <v>2.0099999999999998</v>
      </c>
      <c r="F38" s="35">
        <v>61.838200000000001</v>
      </c>
      <c r="G38" s="33" t="s">
        <v>2082</v>
      </c>
      <c r="H38" s="33" t="s">
        <v>2083</v>
      </c>
      <c r="I38" s="35">
        <v>-0.90839999999999999</v>
      </c>
      <c r="J38" s="35">
        <v>-2.5882999999999998</v>
      </c>
      <c r="K38" s="35">
        <v>-4.4180000000000001</v>
      </c>
      <c r="L38" s="35">
        <v>-5.9973000000000001</v>
      </c>
      <c r="M38" s="35">
        <v>-5.2535999999999996</v>
      </c>
      <c r="N38" s="35">
        <v>-2.4234</v>
      </c>
      <c r="O38" s="35">
        <v>13.8169</v>
      </c>
      <c r="P38" s="35">
        <v>20.303699999999999</v>
      </c>
      <c r="Q38" s="35">
        <v>11.1386</v>
      </c>
      <c r="R38" s="35">
        <v>13.5871</v>
      </c>
      <c r="S38" s="35">
        <v>14.0716</v>
      </c>
      <c r="T38" s="35">
        <v>10.5901</v>
      </c>
      <c r="U38" s="35">
        <v>12.3063</v>
      </c>
      <c r="V38" s="35">
        <v>14.7906</v>
      </c>
      <c r="W38" s="43">
        <v>22</v>
      </c>
      <c r="X38" s="43">
        <v>28</v>
      </c>
      <c r="Y38" s="43">
        <v>38</v>
      </c>
      <c r="Z38" s="43">
        <v>30</v>
      </c>
      <c r="AA38" s="43">
        <v>24</v>
      </c>
      <c r="AB38" s="43">
        <v>28</v>
      </c>
      <c r="AC38" s="43">
        <v>12</v>
      </c>
      <c r="AD38" s="43">
        <v>12</v>
      </c>
      <c r="AE38" s="43">
        <v>15</v>
      </c>
      <c r="AF38" s="43">
        <v>15</v>
      </c>
      <c r="AG38" s="43">
        <v>13</v>
      </c>
      <c r="AH38" s="43">
        <v>11</v>
      </c>
      <c r="AI38" s="43">
        <v>4</v>
      </c>
      <c r="AJ38" s="43">
        <v>16</v>
      </c>
      <c r="AK38" s="35">
        <v>0.84099999999999997</v>
      </c>
      <c r="AL38" s="35">
        <v>12.5283</v>
      </c>
      <c r="AM38" s="35">
        <v>1.1899</v>
      </c>
      <c r="AN38" s="35">
        <v>-2.8364000000000003</v>
      </c>
      <c r="AO38" s="35">
        <v>80.697000000000003</v>
      </c>
      <c r="AP38" s="35">
        <v>7.3080999999999996</v>
      </c>
      <c r="AQ38" s="35">
        <v>11.9948</v>
      </c>
    </row>
    <row r="39" spans="1:43" x14ac:dyDescent="0.25">
      <c r="A39">
        <v>15380</v>
      </c>
      <c r="B39" s="33" t="s">
        <v>2085</v>
      </c>
      <c r="C39" s="34">
        <v>40851</v>
      </c>
      <c r="D39" s="35">
        <v>2121.6307999999999</v>
      </c>
      <c r="E39" s="44">
        <v>2.0099999999999998</v>
      </c>
      <c r="F39" s="35">
        <v>63.668700000000001</v>
      </c>
      <c r="G39" s="33" t="s">
        <v>2082</v>
      </c>
      <c r="H39" s="33" t="s">
        <v>2083</v>
      </c>
      <c r="I39" s="35">
        <v>-0.7117</v>
      </c>
      <c r="J39" s="35">
        <v>-2.7222</v>
      </c>
      <c r="K39" s="35">
        <v>-4.6162999999999998</v>
      </c>
      <c r="L39" s="35">
        <v>-6.5362999999999998</v>
      </c>
      <c r="M39" s="35">
        <v>-6.0945999999999998</v>
      </c>
      <c r="N39" s="35">
        <v>-3.1185999999999998</v>
      </c>
      <c r="O39" s="35">
        <v>15.2133</v>
      </c>
      <c r="P39" s="35">
        <v>23.2073</v>
      </c>
      <c r="Q39" s="35">
        <v>11.87</v>
      </c>
      <c r="R39" s="35">
        <v>14.831</v>
      </c>
      <c r="S39" s="35">
        <v>14.983700000000001</v>
      </c>
      <c r="T39" s="35">
        <v>11.2082</v>
      </c>
      <c r="U39" s="35">
        <v>13.083399999999999</v>
      </c>
      <c r="V39" s="35">
        <v>15.0444</v>
      </c>
      <c r="W39" s="43">
        <v>19</v>
      </c>
      <c r="X39" s="43">
        <v>33</v>
      </c>
      <c r="Y39" s="43">
        <v>40</v>
      </c>
      <c r="Z39" s="43">
        <v>35</v>
      </c>
      <c r="AA39" s="43">
        <v>29</v>
      </c>
      <c r="AB39" s="43">
        <v>29</v>
      </c>
      <c r="AC39" s="43">
        <v>7</v>
      </c>
      <c r="AD39" s="43">
        <v>6</v>
      </c>
      <c r="AE39" s="43">
        <v>14</v>
      </c>
      <c r="AF39" s="43">
        <v>12</v>
      </c>
      <c r="AG39" s="43">
        <v>8</v>
      </c>
      <c r="AH39" s="43">
        <v>7</v>
      </c>
      <c r="AI39" s="43">
        <v>3</v>
      </c>
      <c r="AJ39" s="43">
        <v>15</v>
      </c>
      <c r="AK39" s="35">
        <v>0.77039999999999997</v>
      </c>
      <c r="AL39" s="35">
        <v>15.512</v>
      </c>
      <c r="AM39" s="35">
        <v>1.0669999999999999</v>
      </c>
      <c r="AN39" s="35">
        <v>-4.0533999999999999</v>
      </c>
      <c r="AO39" s="35">
        <v>95.031999999999996</v>
      </c>
      <c r="AP39" s="35"/>
      <c r="AQ39" s="35">
        <v>4.968</v>
      </c>
    </row>
    <row r="40" spans="1:43" x14ac:dyDescent="0.25">
      <c r="A40">
        <v>45735</v>
      </c>
      <c r="B40" s="33" t="s">
        <v>2086</v>
      </c>
      <c r="C40" s="34">
        <v>44826</v>
      </c>
      <c r="D40" s="35">
        <v>156.2696</v>
      </c>
      <c r="E40" s="44">
        <v>2.38</v>
      </c>
      <c r="F40" s="35">
        <v>14.5</v>
      </c>
      <c r="G40" s="33" t="s">
        <v>621</v>
      </c>
      <c r="H40" s="33" t="s">
        <v>242</v>
      </c>
      <c r="I40" s="35">
        <v>-1.3605</v>
      </c>
      <c r="J40" s="35">
        <v>-3.3976999999999999</v>
      </c>
      <c r="K40" s="35">
        <v>-5.1047000000000002</v>
      </c>
      <c r="L40" s="35">
        <v>-7.9949000000000003</v>
      </c>
      <c r="M40" s="35">
        <v>-8.6326000000000001</v>
      </c>
      <c r="N40" s="35">
        <v>-5.7217000000000002</v>
      </c>
      <c r="O40" s="35">
        <v>9.2690000000000001</v>
      </c>
      <c r="P40" s="35">
        <v>21.049900000000001</v>
      </c>
      <c r="Q40" s="35"/>
      <c r="R40" s="35"/>
      <c r="S40" s="35"/>
      <c r="T40" s="35"/>
      <c r="U40" s="35"/>
      <c r="V40" s="35">
        <v>17.3873</v>
      </c>
      <c r="W40" s="43">
        <v>42</v>
      </c>
      <c r="X40" s="43">
        <v>42</v>
      </c>
      <c r="Y40" s="43">
        <v>43</v>
      </c>
      <c r="Z40" s="43">
        <v>40</v>
      </c>
      <c r="AA40" s="43">
        <v>39</v>
      </c>
      <c r="AB40" s="43">
        <v>36</v>
      </c>
      <c r="AC40" s="43">
        <v>28</v>
      </c>
      <c r="AD40" s="43">
        <v>9</v>
      </c>
      <c r="AE40" s="43"/>
      <c r="AF40" s="43"/>
      <c r="AG40" s="43"/>
      <c r="AH40" s="43"/>
      <c r="AI40" s="43"/>
      <c r="AJ40" s="43">
        <v>6</v>
      </c>
      <c r="AK40" s="35">
        <v>3.1844000000000001</v>
      </c>
      <c r="AL40" s="35">
        <v>8.4629999999999992</v>
      </c>
      <c r="AM40" s="35">
        <v>0.8226</v>
      </c>
      <c r="AN40" s="35">
        <v>5.08</v>
      </c>
      <c r="AO40" s="35">
        <v>92.954400000000007</v>
      </c>
      <c r="AP40" s="35">
        <v>9.3399999999999997E-2</v>
      </c>
      <c r="AQ40" s="35">
        <v>6.9522000000000004</v>
      </c>
    </row>
    <row r="41" spans="1:43" x14ac:dyDescent="0.25">
      <c r="A41">
        <v>47416</v>
      </c>
      <c r="B41" s="33" t="s">
        <v>781</v>
      </c>
      <c r="C41" s="34">
        <v>44957</v>
      </c>
      <c r="D41" s="35">
        <v>3690.9477000000002</v>
      </c>
      <c r="E41" s="44">
        <v>1.85</v>
      </c>
      <c r="F41" s="35">
        <v>13.555400000000001</v>
      </c>
      <c r="G41" s="33" t="s">
        <v>782</v>
      </c>
      <c r="H41" s="33" t="s">
        <v>335</v>
      </c>
      <c r="I41" s="35">
        <v>-1.1392</v>
      </c>
      <c r="J41" s="35">
        <v>-2.9024999999999999</v>
      </c>
      <c r="K41" s="35">
        <v>-2.1398000000000001</v>
      </c>
      <c r="L41" s="35">
        <v>-3.9516</v>
      </c>
      <c r="M41" s="35">
        <v>-4.5481999999999996</v>
      </c>
      <c r="N41" s="35">
        <v>-1.2155</v>
      </c>
      <c r="O41" s="35">
        <v>12.8385</v>
      </c>
      <c r="P41" s="35"/>
      <c r="Q41" s="35"/>
      <c r="R41" s="35"/>
      <c r="S41" s="35"/>
      <c r="T41" s="35"/>
      <c r="U41" s="35"/>
      <c r="V41" s="35">
        <v>16.825199999999999</v>
      </c>
      <c r="W41" s="43">
        <v>31</v>
      </c>
      <c r="X41" s="43">
        <v>35</v>
      </c>
      <c r="Y41" s="43">
        <v>19</v>
      </c>
      <c r="Z41" s="43">
        <v>18</v>
      </c>
      <c r="AA41" s="43">
        <v>21</v>
      </c>
      <c r="AB41" s="43">
        <v>22</v>
      </c>
      <c r="AC41" s="43">
        <v>15</v>
      </c>
      <c r="AD41" s="43"/>
      <c r="AE41" s="43"/>
      <c r="AF41" s="43"/>
      <c r="AG41" s="43"/>
      <c r="AH41" s="43"/>
      <c r="AI41" s="43"/>
      <c r="AJ41" s="43">
        <v>8</v>
      </c>
      <c r="AK41" s="35">
        <v>6.3105000000000002</v>
      </c>
      <c r="AL41" s="35">
        <v>3.0884</v>
      </c>
      <c r="AM41" s="35">
        <v>0.40060000000000001</v>
      </c>
      <c r="AN41" s="35">
        <v>8.4341000000000008</v>
      </c>
      <c r="AO41" s="35">
        <v>65.502099999999999</v>
      </c>
      <c r="AP41" s="35">
        <v>12.560700000000001</v>
      </c>
      <c r="AQ41" s="35">
        <v>21.937200000000001</v>
      </c>
    </row>
    <row r="42" spans="1:43" x14ac:dyDescent="0.25">
      <c r="A42">
        <v>8583</v>
      </c>
      <c r="B42" s="33" t="s">
        <v>783</v>
      </c>
      <c r="C42" s="34">
        <v>40413</v>
      </c>
      <c r="D42" s="35">
        <v>1273.2431999999999</v>
      </c>
      <c r="E42" s="44">
        <v>2.1</v>
      </c>
      <c r="F42" s="35">
        <v>37.390300000000003</v>
      </c>
      <c r="G42" s="33" t="s">
        <v>784</v>
      </c>
      <c r="H42" s="33" t="s">
        <v>785</v>
      </c>
      <c r="I42" s="35">
        <v>-1.0670999999999999</v>
      </c>
      <c r="J42" s="35">
        <v>-2.0350000000000001</v>
      </c>
      <c r="K42" s="35">
        <v>-2.6753</v>
      </c>
      <c r="L42" s="35">
        <v>-4.7385999999999999</v>
      </c>
      <c r="M42" s="35">
        <v>-5.3932000000000002</v>
      </c>
      <c r="N42" s="35">
        <v>-1.8264</v>
      </c>
      <c r="O42" s="35">
        <v>12.5915</v>
      </c>
      <c r="P42" s="35">
        <v>13.395200000000001</v>
      </c>
      <c r="Q42" s="35">
        <v>5.2683999999999997</v>
      </c>
      <c r="R42" s="35">
        <v>10.0107</v>
      </c>
      <c r="S42" s="35">
        <v>11.413600000000001</v>
      </c>
      <c r="T42" s="35">
        <v>10.396800000000001</v>
      </c>
      <c r="U42" s="35">
        <v>9.4936000000000007</v>
      </c>
      <c r="V42" s="35">
        <v>9.5853000000000002</v>
      </c>
      <c r="W42" s="43">
        <v>29</v>
      </c>
      <c r="X42" s="43">
        <v>20</v>
      </c>
      <c r="Y42" s="43">
        <v>24</v>
      </c>
      <c r="Z42" s="43">
        <v>23</v>
      </c>
      <c r="AA42" s="43">
        <v>25</v>
      </c>
      <c r="AB42" s="43">
        <v>26</v>
      </c>
      <c r="AC42" s="43">
        <v>16</v>
      </c>
      <c r="AD42" s="43">
        <v>29</v>
      </c>
      <c r="AE42" s="43">
        <v>37</v>
      </c>
      <c r="AF42" s="43">
        <v>27</v>
      </c>
      <c r="AG42" s="43">
        <v>20</v>
      </c>
      <c r="AH42" s="43">
        <v>12</v>
      </c>
      <c r="AI42" s="43">
        <v>10</v>
      </c>
      <c r="AJ42" s="43">
        <v>32</v>
      </c>
      <c r="AK42" s="35">
        <v>0.50239999999999996</v>
      </c>
      <c r="AL42" s="35">
        <v>10.6799</v>
      </c>
      <c r="AM42" s="35">
        <v>0.71450000000000002</v>
      </c>
      <c r="AN42" s="35">
        <v>-5.3814000000000002</v>
      </c>
      <c r="AO42" s="35">
        <v>66.071899999999999</v>
      </c>
      <c r="AP42" s="35">
        <v>17.002800000000001</v>
      </c>
      <c r="AQ42" s="35">
        <v>16.9254</v>
      </c>
    </row>
    <row r="43" spans="1:43" x14ac:dyDescent="0.25">
      <c r="A43">
        <v>46852</v>
      </c>
      <c r="B43" s="33" t="s">
        <v>792</v>
      </c>
      <c r="C43" s="34">
        <v>44914</v>
      </c>
      <c r="D43" s="35">
        <v>1172.4997000000001</v>
      </c>
      <c r="E43" s="44">
        <v>2.1</v>
      </c>
      <c r="F43" s="35">
        <v>13.757400000000001</v>
      </c>
      <c r="G43" s="33" t="s">
        <v>715</v>
      </c>
      <c r="H43" s="33" t="s">
        <v>394</v>
      </c>
      <c r="I43" s="35">
        <v>-0.91110000000000002</v>
      </c>
      <c r="J43" s="35">
        <v>-1.6196999999999999</v>
      </c>
      <c r="K43" s="35">
        <v>-2.1208999999999998</v>
      </c>
      <c r="L43" s="35">
        <v>-5.1193999999999997</v>
      </c>
      <c r="M43" s="35">
        <v>-6.5578000000000003</v>
      </c>
      <c r="N43" s="35">
        <v>-4.0186000000000002</v>
      </c>
      <c r="O43" s="35">
        <v>11.4826</v>
      </c>
      <c r="P43" s="35">
        <v>17.209</v>
      </c>
      <c r="Q43" s="35"/>
      <c r="R43" s="35"/>
      <c r="S43" s="35"/>
      <c r="T43" s="35"/>
      <c r="U43" s="35"/>
      <c r="V43" s="35">
        <v>16.602900000000002</v>
      </c>
      <c r="W43" s="43">
        <v>23</v>
      </c>
      <c r="X43" s="43">
        <v>17</v>
      </c>
      <c r="Y43" s="43">
        <v>18</v>
      </c>
      <c r="Z43" s="43">
        <v>25</v>
      </c>
      <c r="AA43" s="43">
        <v>31</v>
      </c>
      <c r="AB43" s="43">
        <v>32</v>
      </c>
      <c r="AC43" s="43">
        <v>18</v>
      </c>
      <c r="AD43" s="43">
        <v>20</v>
      </c>
      <c r="AE43" s="43"/>
      <c r="AF43" s="43"/>
      <c r="AG43" s="43"/>
      <c r="AH43" s="43"/>
      <c r="AI43" s="43"/>
      <c r="AJ43" s="43">
        <v>10</v>
      </c>
      <c r="AK43" s="35">
        <v>4.4814999999999996</v>
      </c>
      <c r="AL43" s="35">
        <v>5.2710999999999997</v>
      </c>
      <c r="AM43" s="35">
        <v>0.66349999999999998</v>
      </c>
      <c r="AN43" s="35">
        <v>3.4994000000000001</v>
      </c>
      <c r="AO43" s="35">
        <v>69.461500000000001</v>
      </c>
      <c r="AP43" s="35">
        <v>11.957700000000001</v>
      </c>
      <c r="AQ43" s="35">
        <v>18.5808</v>
      </c>
    </row>
    <row r="44" spans="1:43" x14ac:dyDescent="0.25">
      <c r="A44">
        <v>1307</v>
      </c>
      <c r="B44" s="33" t="s">
        <v>797</v>
      </c>
      <c r="C44" s="34">
        <v>38581</v>
      </c>
      <c r="D44" s="35">
        <v>3843.8960000000002</v>
      </c>
      <c r="E44" s="44">
        <v>1.91</v>
      </c>
      <c r="F44" s="35">
        <v>66.254000000000005</v>
      </c>
      <c r="G44" s="33" t="s">
        <v>798</v>
      </c>
      <c r="H44" s="33" t="s">
        <v>799</v>
      </c>
      <c r="I44" s="35">
        <v>-0.42230000000000001</v>
      </c>
      <c r="J44" s="35">
        <v>-0.93600000000000005</v>
      </c>
      <c r="K44" s="35">
        <v>-1.1385000000000001</v>
      </c>
      <c r="L44" s="35">
        <v>-2.6720999999999999</v>
      </c>
      <c r="M44" s="35">
        <v>-3.1431</v>
      </c>
      <c r="N44" s="35">
        <v>-0.5837</v>
      </c>
      <c r="O44" s="35">
        <v>11.101000000000001</v>
      </c>
      <c r="P44" s="35">
        <v>14.9772</v>
      </c>
      <c r="Q44" s="35">
        <v>10.731</v>
      </c>
      <c r="R44" s="35">
        <v>12.732100000000001</v>
      </c>
      <c r="S44" s="35">
        <v>14.1113</v>
      </c>
      <c r="T44" s="35">
        <v>11.202999999999999</v>
      </c>
      <c r="U44" s="35">
        <v>10.3812</v>
      </c>
      <c r="V44" s="35">
        <v>10.2226</v>
      </c>
      <c r="W44" s="43">
        <v>9</v>
      </c>
      <c r="X44" s="43">
        <v>7</v>
      </c>
      <c r="Y44" s="43">
        <v>8</v>
      </c>
      <c r="Z44" s="43">
        <v>13</v>
      </c>
      <c r="AA44" s="43">
        <v>14</v>
      </c>
      <c r="AB44" s="43">
        <v>18</v>
      </c>
      <c r="AC44" s="43">
        <v>20</v>
      </c>
      <c r="AD44" s="43">
        <v>28</v>
      </c>
      <c r="AE44" s="43">
        <v>20</v>
      </c>
      <c r="AF44" s="43">
        <v>19</v>
      </c>
      <c r="AG44" s="43">
        <v>12</v>
      </c>
      <c r="AH44" s="43">
        <v>8</v>
      </c>
      <c r="AI44" s="43">
        <v>9</v>
      </c>
      <c r="AJ44" s="43">
        <v>31</v>
      </c>
      <c r="AK44" s="35">
        <v>1.3019000000000001</v>
      </c>
      <c r="AL44" s="35">
        <v>7.3475000000000001</v>
      </c>
      <c r="AM44" s="35">
        <v>0.72250000000000003</v>
      </c>
      <c r="AN44" s="35">
        <v>1.4457</v>
      </c>
      <c r="AO44" s="35">
        <v>66.427499999999995</v>
      </c>
      <c r="AP44" s="35">
        <v>15.3955</v>
      </c>
      <c r="AQ44" s="35">
        <v>18.177</v>
      </c>
    </row>
    <row r="45" spans="1:43" x14ac:dyDescent="0.25">
      <c r="A45">
        <v>1495</v>
      </c>
      <c r="B45" s="33" t="s">
        <v>802</v>
      </c>
      <c r="C45" s="34">
        <v>37560</v>
      </c>
      <c r="D45" s="35">
        <v>51027.458200000001</v>
      </c>
      <c r="E45" s="44">
        <v>1.46</v>
      </c>
      <c r="F45" s="35">
        <v>693.36210000000005</v>
      </c>
      <c r="G45" s="33" t="s">
        <v>803</v>
      </c>
      <c r="H45" s="33" t="s">
        <v>738</v>
      </c>
      <c r="I45" s="35">
        <v>-0.47949999999999998</v>
      </c>
      <c r="J45" s="35">
        <v>-1.1039000000000001</v>
      </c>
      <c r="K45" s="35">
        <v>0.21160000000000001</v>
      </c>
      <c r="L45" s="35">
        <v>-2.1316999999999999</v>
      </c>
      <c r="M45" s="35">
        <v>-3.1118999999999999</v>
      </c>
      <c r="N45" s="35">
        <v>-0.12690000000000001</v>
      </c>
      <c r="O45" s="35">
        <v>15.3245</v>
      </c>
      <c r="P45" s="35">
        <v>20.0244</v>
      </c>
      <c r="Q45" s="35">
        <v>17.317</v>
      </c>
      <c r="R45" s="35">
        <v>21.089300000000001</v>
      </c>
      <c r="S45" s="35">
        <v>19.665099999999999</v>
      </c>
      <c r="T45" s="35">
        <v>14.577400000000001</v>
      </c>
      <c r="U45" s="35">
        <v>14.1264</v>
      </c>
      <c r="V45" s="35">
        <v>21.016400000000001</v>
      </c>
      <c r="W45" s="43">
        <v>12</v>
      </c>
      <c r="X45" s="43">
        <v>11</v>
      </c>
      <c r="Y45" s="43">
        <v>1</v>
      </c>
      <c r="Z45" s="43">
        <v>6</v>
      </c>
      <c r="AA45" s="43">
        <v>12</v>
      </c>
      <c r="AB45" s="43">
        <v>15</v>
      </c>
      <c r="AC45" s="43">
        <v>6</v>
      </c>
      <c r="AD45" s="43">
        <v>13</v>
      </c>
      <c r="AE45" s="43">
        <v>2</v>
      </c>
      <c r="AF45" s="43">
        <v>5</v>
      </c>
      <c r="AG45" s="43">
        <v>4</v>
      </c>
      <c r="AH45" s="43">
        <v>3</v>
      </c>
      <c r="AI45" s="43">
        <v>2</v>
      </c>
      <c r="AJ45" s="43">
        <v>2</v>
      </c>
      <c r="AK45" s="35">
        <v>2.3592</v>
      </c>
      <c r="AL45" s="35">
        <v>7.7630999999999997</v>
      </c>
      <c r="AM45" s="35">
        <v>0.53839999999999999</v>
      </c>
      <c r="AN45" s="35">
        <v>10.836500000000001</v>
      </c>
      <c r="AO45" s="35">
        <v>65.447100000000006</v>
      </c>
      <c r="AP45" s="35">
        <v>16.779499999999999</v>
      </c>
      <c r="AQ45" s="35">
        <v>17.773399999999999</v>
      </c>
    </row>
    <row r="46" spans="1:43" x14ac:dyDescent="0.25">
      <c r="A46">
        <v>45017</v>
      </c>
      <c r="B46" s="33" t="s">
        <v>811</v>
      </c>
      <c r="C46" s="34">
        <v>44047</v>
      </c>
      <c r="D46" s="35">
        <v>102.24120000000001</v>
      </c>
      <c r="E46" s="44">
        <v>2.0299999999999998</v>
      </c>
      <c r="F46" s="35">
        <v>12.257899999999999</v>
      </c>
      <c r="G46" s="33" t="s">
        <v>236</v>
      </c>
      <c r="H46" s="33" t="s">
        <v>234</v>
      </c>
      <c r="I46" s="35">
        <v>-1.5153000000000001</v>
      </c>
      <c r="J46" s="35">
        <v>-2.6911</v>
      </c>
      <c r="K46" s="35">
        <v>-3.6132</v>
      </c>
      <c r="L46" s="35">
        <v>-5.9515000000000002</v>
      </c>
      <c r="M46" s="35">
        <v>-13.2166</v>
      </c>
      <c r="N46" s="35">
        <v>-9.0188000000000006</v>
      </c>
      <c r="O46" s="35">
        <v>-2.2456999999999998</v>
      </c>
      <c r="P46" s="35">
        <v>5.5602</v>
      </c>
      <c r="Q46" s="35">
        <v>4.0575000000000001</v>
      </c>
      <c r="R46" s="35">
        <v>4.1567999999999996</v>
      </c>
      <c r="S46" s="35"/>
      <c r="T46" s="35"/>
      <c r="U46" s="35"/>
      <c r="V46" s="35">
        <v>4.6790000000000003</v>
      </c>
      <c r="W46" s="43">
        <v>43</v>
      </c>
      <c r="X46" s="43">
        <v>30</v>
      </c>
      <c r="Y46" s="43">
        <v>30</v>
      </c>
      <c r="Z46" s="43">
        <v>29</v>
      </c>
      <c r="AA46" s="43">
        <v>44</v>
      </c>
      <c r="AB46" s="43">
        <v>44</v>
      </c>
      <c r="AC46" s="43">
        <v>44</v>
      </c>
      <c r="AD46" s="43">
        <v>42</v>
      </c>
      <c r="AE46" s="43">
        <v>41</v>
      </c>
      <c r="AF46" s="43">
        <v>36</v>
      </c>
      <c r="AG46" s="43"/>
      <c r="AH46" s="43"/>
      <c r="AI46" s="43"/>
      <c r="AJ46" s="43">
        <v>43</v>
      </c>
      <c r="AK46" s="35">
        <v>0.53700000000000003</v>
      </c>
      <c r="AL46" s="35">
        <v>6.6020000000000003</v>
      </c>
      <c r="AM46" s="35">
        <v>0.38690000000000002</v>
      </c>
      <c r="AN46" s="35">
        <v>-2.2627999999999999</v>
      </c>
      <c r="AO46" s="35">
        <v>69.202799999999996</v>
      </c>
      <c r="AP46" s="35">
        <v>14.648999999999999</v>
      </c>
      <c r="AQ46" s="35">
        <v>16.148199999999999</v>
      </c>
    </row>
    <row r="47" spans="1:43" x14ac:dyDescent="0.25">
      <c r="A47">
        <v>26169</v>
      </c>
      <c r="B47" s="33" t="s">
        <v>815</v>
      </c>
      <c r="C47" s="34">
        <v>44071</v>
      </c>
      <c r="D47" s="35">
        <v>4850.1688000000004</v>
      </c>
      <c r="E47" s="44">
        <v>1.5</v>
      </c>
      <c r="F47" s="35">
        <v>19.6311</v>
      </c>
      <c r="G47" s="33" t="s">
        <v>816</v>
      </c>
      <c r="H47" s="33" t="s">
        <v>394</v>
      </c>
      <c r="I47" s="35">
        <v>-0.6895</v>
      </c>
      <c r="J47" s="35">
        <v>-1.9806999999999999</v>
      </c>
      <c r="K47" s="35">
        <v>-1.8454999999999999</v>
      </c>
      <c r="L47" s="35">
        <v>-4.3780000000000001</v>
      </c>
      <c r="M47" s="35">
        <v>-4.6223999999999998</v>
      </c>
      <c r="N47" s="35">
        <v>-1.6044</v>
      </c>
      <c r="O47" s="35">
        <v>15.4621</v>
      </c>
      <c r="P47" s="35">
        <v>19.776499999999999</v>
      </c>
      <c r="Q47" s="35">
        <v>13.493399999999999</v>
      </c>
      <c r="R47" s="35">
        <v>14.7136</v>
      </c>
      <c r="S47" s="35"/>
      <c r="T47" s="35"/>
      <c r="U47" s="35"/>
      <c r="V47" s="35">
        <v>16.634799999999998</v>
      </c>
      <c r="W47" s="43">
        <v>18</v>
      </c>
      <c r="X47" s="43">
        <v>19</v>
      </c>
      <c r="Y47" s="43">
        <v>16</v>
      </c>
      <c r="Z47" s="43">
        <v>20</v>
      </c>
      <c r="AA47" s="43">
        <v>22</v>
      </c>
      <c r="AB47" s="43">
        <v>24</v>
      </c>
      <c r="AC47" s="43">
        <v>5</v>
      </c>
      <c r="AD47" s="43">
        <v>14</v>
      </c>
      <c r="AE47" s="43">
        <v>9</v>
      </c>
      <c r="AF47" s="43">
        <v>13</v>
      </c>
      <c r="AG47" s="43"/>
      <c r="AH47" s="43"/>
      <c r="AI47" s="43"/>
      <c r="AJ47" s="43">
        <v>9</v>
      </c>
      <c r="AK47" s="35">
        <v>1.111</v>
      </c>
      <c r="AL47" s="35">
        <v>11.345599999999999</v>
      </c>
      <c r="AM47" s="35">
        <v>0.79910000000000003</v>
      </c>
      <c r="AN47" s="35">
        <v>0.65039999999999998</v>
      </c>
      <c r="AO47" s="35">
        <v>53.541899999999998</v>
      </c>
      <c r="AP47" s="35">
        <v>16.591699999999999</v>
      </c>
      <c r="AQ47" s="35">
        <v>29.866399999999999</v>
      </c>
    </row>
    <row r="48" spans="1:43" x14ac:dyDescent="0.25">
      <c r="A48">
        <v>869</v>
      </c>
      <c r="B48" s="33" t="s">
        <v>817</v>
      </c>
      <c r="C48" s="34">
        <v>36970</v>
      </c>
      <c r="D48" s="35">
        <v>3201.2595000000001</v>
      </c>
      <c r="E48" s="44">
        <v>1.88</v>
      </c>
      <c r="F48" s="35">
        <v>132.50129999999999</v>
      </c>
      <c r="G48" s="33" t="s">
        <v>763</v>
      </c>
      <c r="H48" s="33" t="s">
        <v>239</v>
      </c>
      <c r="I48" s="35">
        <v>-0.23910000000000001</v>
      </c>
      <c r="J48" s="35">
        <v>-2.2953999999999999</v>
      </c>
      <c r="K48" s="35">
        <v>-2.6652999999999998</v>
      </c>
      <c r="L48" s="35">
        <v>-4.3739999999999997</v>
      </c>
      <c r="M48" s="35">
        <v>-4.0795000000000003</v>
      </c>
      <c r="N48" s="35">
        <v>-1.7726999999999999</v>
      </c>
      <c r="O48" s="35">
        <v>18.646100000000001</v>
      </c>
      <c r="P48" s="35">
        <v>21.967500000000001</v>
      </c>
      <c r="Q48" s="35">
        <v>17.132300000000001</v>
      </c>
      <c r="R48" s="35">
        <v>27.2119</v>
      </c>
      <c r="S48" s="35">
        <v>26.796199999999999</v>
      </c>
      <c r="T48" s="35">
        <v>21.103100000000001</v>
      </c>
      <c r="U48" s="35">
        <v>16.783000000000001</v>
      </c>
      <c r="V48" s="35">
        <v>11.4476</v>
      </c>
      <c r="W48" s="43">
        <v>4</v>
      </c>
      <c r="X48" s="43">
        <v>24</v>
      </c>
      <c r="Y48" s="43">
        <v>23</v>
      </c>
      <c r="Z48" s="43">
        <v>19</v>
      </c>
      <c r="AA48" s="43">
        <v>18</v>
      </c>
      <c r="AB48" s="43">
        <v>25</v>
      </c>
      <c r="AC48" s="43">
        <v>2</v>
      </c>
      <c r="AD48" s="43">
        <v>8</v>
      </c>
      <c r="AE48" s="43">
        <v>3</v>
      </c>
      <c r="AF48" s="43">
        <v>2</v>
      </c>
      <c r="AG48" s="43">
        <v>1</v>
      </c>
      <c r="AH48" s="43">
        <v>1</v>
      </c>
      <c r="AI48" s="43">
        <v>1</v>
      </c>
      <c r="AJ48" s="43">
        <v>22</v>
      </c>
      <c r="AK48" s="35">
        <v>1.3405</v>
      </c>
      <c r="AL48" s="35">
        <v>16.396599999999999</v>
      </c>
      <c r="AM48" s="35">
        <v>4.0979000000000001</v>
      </c>
      <c r="AN48" s="35">
        <v>14.5403</v>
      </c>
      <c r="AO48" s="35">
        <v>51.953600000000002</v>
      </c>
      <c r="AP48" s="35">
        <v>10.506500000000001</v>
      </c>
      <c r="AQ48" s="35">
        <v>37.539900000000003</v>
      </c>
    </row>
    <row r="49" spans="1:43" x14ac:dyDescent="0.25">
      <c r="A49">
        <v>2796</v>
      </c>
      <c r="B49" s="33" t="s">
        <v>822</v>
      </c>
      <c r="C49" s="34">
        <v>38686</v>
      </c>
      <c r="D49" s="35">
        <v>6983.1408000000001</v>
      </c>
      <c r="E49" s="44">
        <v>1.45</v>
      </c>
      <c r="F49" s="35">
        <v>54.752200000000002</v>
      </c>
      <c r="G49" s="33" t="s">
        <v>823</v>
      </c>
      <c r="H49" s="33" t="s">
        <v>824</v>
      </c>
      <c r="I49" s="35">
        <v>-0.56640000000000001</v>
      </c>
      <c r="J49" s="35">
        <v>-1.2299</v>
      </c>
      <c r="K49" s="35">
        <v>-1.0733999999999999</v>
      </c>
      <c r="L49" s="35">
        <v>-2.4962</v>
      </c>
      <c r="M49" s="35">
        <v>-3.1261999999999999</v>
      </c>
      <c r="N49" s="35">
        <v>-1.4959</v>
      </c>
      <c r="O49" s="35">
        <v>10.3003</v>
      </c>
      <c r="P49" s="35">
        <v>17.220500000000001</v>
      </c>
      <c r="Q49" s="35">
        <v>13.2287</v>
      </c>
      <c r="R49" s="35">
        <v>13.1244</v>
      </c>
      <c r="S49" s="35">
        <v>13.3954</v>
      </c>
      <c r="T49" s="35">
        <v>11.1882</v>
      </c>
      <c r="U49" s="35">
        <v>10.727499999999999</v>
      </c>
      <c r="V49" s="35">
        <v>9.2897999999999996</v>
      </c>
      <c r="W49" s="43">
        <v>15</v>
      </c>
      <c r="X49" s="43">
        <v>14</v>
      </c>
      <c r="Y49" s="43">
        <v>7</v>
      </c>
      <c r="Z49" s="43">
        <v>12</v>
      </c>
      <c r="AA49" s="43">
        <v>13</v>
      </c>
      <c r="AB49" s="43">
        <v>23</v>
      </c>
      <c r="AC49" s="43">
        <v>26</v>
      </c>
      <c r="AD49" s="43">
        <v>19</v>
      </c>
      <c r="AE49" s="43">
        <v>10</v>
      </c>
      <c r="AF49" s="43">
        <v>16</v>
      </c>
      <c r="AG49" s="43">
        <v>15</v>
      </c>
      <c r="AH49" s="43">
        <v>9</v>
      </c>
      <c r="AI49" s="43">
        <v>8</v>
      </c>
      <c r="AJ49" s="43">
        <v>33</v>
      </c>
      <c r="AK49" s="35">
        <v>1.2181</v>
      </c>
      <c r="AL49" s="35">
        <v>9.1527999999999992</v>
      </c>
      <c r="AM49" s="35">
        <v>0.63090000000000002</v>
      </c>
      <c r="AN49" s="35">
        <v>1.7206999999999999</v>
      </c>
      <c r="AO49" s="35">
        <v>35.772500000000001</v>
      </c>
      <c r="AP49" s="35">
        <v>37.979700000000001</v>
      </c>
      <c r="AQ49" s="35">
        <v>26.247800000000002</v>
      </c>
    </row>
    <row r="50" spans="1:43" x14ac:dyDescent="0.25">
      <c r="A50">
        <v>44648</v>
      </c>
      <c r="B50" s="33" t="s">
        <v>829</v>
      </c>
      <c r="C50" s="34">
        <v>43894</v>
      </c>
      <c r="D50" s="35">
        <v>3489.9634000000001</v>
      </c>
      <c r="E50" s="44">
        <v>1.87</v>
      </c>
      <c r="F50" s="35">
        <v>21.694199999999999</v>
      </c>
      <c r="G50" s="33" t="s">
        <v>830</v>
      </c>
      <c r="H50" s="33" t="s">
        <v>332</v>
      </c>
      <c r="I50" s="35">
        <v>-0.92390000000000005</v>
      </c>
      <c r="J50" s="35">
        <v>-2.4247000000000001</v>
      </c>
      <c r="K50" s="35">
        <v>-2.5396000000000001</v>
      </c>
      <c r="L50" s="35">
        <v>-4.4211999999999998</v>
      </c>
      <c r="M50" s="35">
        <v>-4.6974</v>
      </c>
      <c r="N50" s="35">
        <v>-3.2602000000000002</v>
      </c>
      <c r="O50" s="35">
        <v>10.4345</v>
      </c>
      <c r="P50" s="35">
        <v>14.9975</v>
      </c>
      <c r="Q50" s="35">
        <v>11.0244</v>
      </c>
      <c r="R50" s="35">
        <v>13.738</v>
      </c>
      <c r="S50" s="35"/>
      <c r="T50" s="35"/>
      <c r="U50" s="35"/>
      <c r="V50" s="35">
        <v>17.242699999999999</v>
      </c>
      <c r="W50" s="43">
        <v>24</v>
      </c>
      <c r="X50" s="43">
        <v>25</v>
      </c>
      <c r="Y50" s="43">
        <v>20</v>
      </c>
      <c r="Z50" s="43">
        <v>21</v>
      </c>
      <c r="AA50" s="43">
        <v>23</v>
      </c>
      <c r="AB50" s="43">
        <v>31</v>
      </c>
      <c r="AC50" s="43">
        <v>24</v>
      </c>
      <c r="AD50" s="43">
        <v>27</v>
      </c>
      <c r="AE50" s="43">
        <v>16</v>
      </c>
      <c r="AF50" s="43">
        <v>14</v>
      </c>
      <c r="AG50" s="43"/>
      <c r="AH50" s="43"/>
      <c r="AI50" s="43"/>
      <c r="AJ50" s="43">
        <v>7</v>
      </c>
      <c r="AK50" s="35">
        <v>1.32</v>
      </c>
      <c r="AL50" s="35">
        <v>8.3414000000000001</v>
      </c>
      <c r="AM50" s="35">
        <v>0.64090000000000003</v>
      </c>
      <c r="AN50" s="35">
        <v>2.9683999999999999</v>
      </c>
      <c r="AO50" s="35">
        <v>65.320700000000002</v>
      </c>
      <c r="AP50" s="35">
        <v>11.72</v>
      </c>
      <c r="AQ50" s="35">
        <v>22.959299999999999</v>
      </c>
    </row>
    <row r="51" spans="1:43" x14ac:dyDescent="0.25">
      <c r="A51">
        <v>7143</v>
      </c>
      <c r="B51" s="33" t="s">
        <v>835</v>
      </c>
      <c r="C51" s="34">
        <v>39799</v>
      </c>
      <c r="D51" s="35">
        <v>4962.799</v>
      </c>
      <c r="E51" s="44">
        <v>1.78</v>
      </c>
      <c r="F51" s="35">
        <v>70.398300000000006</v>
      </c>
      <c r="G51" s="33" t="s">
        <v>836</v>
      </c>
      <c r="H51" s="33" t="s">
        <v>275</v>
      </c>
      <c r="I51" s="35">
        <v>-0.99690000000000001</v>
      </c>
      <c r="J51" s="35">
        <v>-1.5483</v>
      </c>
      <c r="K51" s="35">
        <v>-2.0017999999999998</v>
      </c>
      <c r="L51" s="35">
        <v>-3.2972000000000001</v>
      </c>
      <c r="M51" s="35">
        <v>-4.3699000000000003</v>
      </c>
      <c r="N51" s="35">
        <v>-0.54479999999999995</v>
      </c>
      <c r="O51" s="35">
        <v>16.660900000000002</v>
      </c>
      <c r="P51" s="35">
        <v>24.142199999999999</v>
      </c>
      <c r="Q51" s="35">
        <v>16.2041</v>
      </c>
      <c r="R51" s="35">
        <v>15.2469</v>
      </c>
      <c r="S51" s="35">
        <v>14.8346</v>
      </c>
      <c r="T51" s="35">
        <v>10.9032</v>
      </c>
      <c r="U51" s="35">
        <v>9.4727999999999994</v>
      </c>
      <c r="V51" s="35">
        <v>12.895099999999999</v>
      </c>
      <c r="W51" s="43">
        <v>26</v>
      </c>
      <c r="X51" s="43">
        <v>16</v>
      </c>
      <c r="Y51" s="43">
        <v>17</v>
      </c>
      <c r="Z51" s="43">
        <v>16</v>
      </c>
      <c r="AA51" s="43">
        <v>20</v>
      </c>
      <c r="AB51" s="43">
        <v>17</v>
      </c>
      <c r="AC51" s="43">
        <v>4</v>
      </c>
      <c r="AD51" s="43">
        <v>3</v>
      </c>
      <c r="AE51" s="43">
        <v>6</v>
      </c>
      <c r="AF51" s="43">
        <v>11</v>
      </c>
      <c r="AG51" s="43">
        <v>9</v>
      </c>
      <c r="AH51" s="43">
        <v>10</v>
      </c>
      <c r="AI51" s="43">
        <v>11</v>
      </c>
      <c r="AJ51" s="43">
        <v>19</v>
      </c>
      <c r="AK51" s="35">
        <v>0.99770000000000003</v>
      </c>
      <c r="AL51" s="35">
        <v>14.514200000000001</v>
      </c>
      <c r="AM51" s="35">
        <v>1.0369999999999999</v>
      </c>
      <c r="AN51" s="35">
        <v>-0.13389999999999999</v>
      </c>
      <c r="AO51" s="35">
        <v>66.322000000000003</v>
      </c>
      <c r="AP51" s="35">
        <v>19.900400000000001</v>
      </c>
      <c r="AQ51" s="35">
        <v>13.7775</v>
      </c>
    </row>
    <row r="52" spans="1:43" x14ac:dyDescent="0.25">
      <c r="N52" s="35"/>
      <c r="AJ52" s="39"/>
    </row>
    <row r="53" spans="1:43" ht="12.75" customHeight="1" x14ac:dyDescent="0.25">
      <c r="B53" s="157" t="s">
        <v>56</v>
      </c>
      <c r="C53" s="157"/>
      <c r="D53" s="157"/>
      <c r="E53" s="157"/>
      <c r="F53" s="157"/>
      <c r="G53" s="157"/>
      <c r="H53" s="157"/>
      <c r="I53" s="36">
        <v>-0.82846363636363651</v>
      </c>
      <c r="J53" s="36">
        <v>-2.0804863636363637</v>
      </c>
      <c r="K53" s="36">
        <v>-2.6573659090909092</v>
      </c>
      <c r="L53" s="36">
        <v>-4.6482318181818192</v>
      </c>
      <c r="M53" s="36">
        <v>-4.9731454545454534</v>
      </c>
      <c r="N53" s="36">
        <v>-1.9681795454545457</v>
      </c>
      <c r="O53" s="36">
        <v>11.212365909090909</v>
      </c>
      <c r="P53" s="36">
        <v>16.439218604651163</v>
      </c>
      <c r="Q53" s="36">
        <v>10.311939024390243</v>
      </c>
      <c r="R53" s="36">
        <v>12.974535135135135</v>
      </c>
      <c r="S53" s="36">
        <v>12.857512121212125</v>
      </c>
      <c r="T53" s="36">
        <v>10.882147619047622</v>
      </c>
      <c r="U53" s="36">
        <v>11.044528571428572</v>
      </c>
      <c r="V53" s="36">
        <v>12.658854545454544</v>
      </c>
      <c r="AJ53" s="39"/>
    </row>
    <row r="54" spans="1:43" ht="12.75" customHeight="1" x14ac:dyDescent="0.25">
      <c r="B54" s="158" t="s">
        <v>57</v>
      </c>
      <c r="C54" s="158"/>
      <c r="D54" s="158"/>
      <c r="E54" s="158"/>
      <c r="F54" s="158"/>
      <c r="G54" s="158"/>
      <c r="H54" s="158"/>
      <c r="I54" s="36">
        <v>-0.90975000000000006</v>
      </c>
      <c r="J54" s="36">
        <v>-2.1615500000000001</v>
      </c>
      <c r="K54" s="36">
        <v>-2.6553</v>
      </c>
      <c r="L54" s="36">
        <v>-4.6753499999999999</v>
      </c>
      <c r="M54" s="36">
        <v>-4.6599000000000004</v>
      </c>
      <c r="N54" s="36">
        <v>-1.3557000000000001</v>
      </c>
      <c r="O54" s="36">
        <v>11.05095</v>
      </c>
      <c r="P54" s="36">
        <v>16.688700000000001</v>
      </c>
      <c r="Q54" s="36">
        <v>10.4292</v>
      </c>
      <c r="R54" s="36">
        <v>12.732100000000001</v>
      </c>
      <c r="S54" s="36">
        <v>12.5305</v>
      </c>
      <c r="T54" s="36">
        <v>10.5901</v>
      </c>
      <c r="U54" s="36">
        <v>10.894299999999999</v>
      </c>
      <c r="V54" s="36">
        <v>11.228349999999999</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23839.25</v>
      </c>
      <c r="G57" s="39"/>
      <c r="H57" s="39"/>
      <c r="I57" s="39">
        <v>-0.93710000000000004</v>
      </c>
      <c r="J57" s="39">
        <v>-2.4022000000000001</v>
      </c>
      <c r="K57" s="39">
        <v>-3.0754999999999999</v>
      </c>
      <c r="L57" s="39">
        <v>-7.3289999999999997</v>
      </c>
      <c r="M57" s="39">
        <v>-8.8333999999999993</v>
      </c>
      <c r="N57" s="39">
        <v>-7.226</v>
      </c>
      <c r="O57" s="39">
        <v>6.7169999999999996</v>
      </c>
      <c r="P57" s="39">
        <v>14.616899999999999</v>
      </c>
      <c r="Q57" s="39">
        <v>8.8308</v>
      </c>
      <c r="R57" s="39">
        <v>13.1111</v>
      </c>
      <c r="S57" s="39">
        <v>13.841699999999999</v>
      </c>
      <c r="T57" s="39">
        <v>11.3751</v>
      </c>
      <c r="U57" s="39">
        <v>10.8718</v>
      </c>
      <c r="V57" s="39"/>
      <c r="W57" s="39"/>
      <c r="X57" s="39"/>
      <c r="Y57" s="39"/>
      <c r="Z57" s="39"/>
      <c r="AA57" s="39"/>
      <c r="AB57" s="39"/>
      <c r="AC57" s="39"/>
      <c r="AD57" s="39"/>
      <c r="AE57" s="39"/>
      <c r="AF57" s="39"/>
      <c r="AG57" s="39"/>
      <c r="AH57" s="39"/>
      <c r="AI57" s="39"/>
      <c r="AJ57" s="39"/>
      <c r="AK57" s="39">
        <v>0.8206</v>
      </c>
      <c r="AL57" s="39">
        <v>12.1152</v>
      </c>
      <c r="AM57" s="39">
        <v>1</v>
      </c>
      <c r="AN57" s="39">
        <v>0</v>
      </c>
      <c r="AO57" s="39"/>
      <c r="AP57" s="39"/>
      <c r="AQ57" s="39"/>
    </row>
    <row r="58" spans="1:43" x14ac:dyDescent="0.25">
      <c r="A58">
        <v>42</v>
      </c>
      <c r="B58" s="38" t="s">
        <v>1662</v>
      </c>
      <c r="C58" s="38"/>
      <c r="D58" s="38"/>
      <c r="E58" s="38"/>
      <c r="F58" s="39">
        <v>4256.5614999999998</v>
      </c>
      <c r="G58" s="39"/>
      <c r="H58" s="39"/>
      <c r="I58" s="39">
        <v>6.1100000000000002E-2</v>
      </c>
      <c r="J58" s="39">
        <v>0.1343</v>
      </c>
      <c r="K58" s="39">
        <v>0.26450000000000001</v>
      </c>
      <c r="L58" s="39">
        <v>0.58750000000000002</v>
      </c>
      <c r="M58" s="39">
        <v>1.7332000000000001</v>
      </c>
      <c r="N58" s="39">
        <v>3.5383</v>
      </c>
      <c r="O58" s="39">
        <v>7.3178000000000001</v>
      </c>
      <c r="P58" s="39">
        <v>7.2352999999999996</v>
      </c>
      <c r="Q58" s="39">
        <v>6.5528000000000004</v>
      </c>
      <c r="R58" s="39">
        <v>5.8186999999999998</v>
      </c>
      <c r="S58" s="39">
        <v>5.5532000000000004</v>
      </c>
      <c r="T58" s="39">
        <v>6.0214999999999996</v>
      </c>
      <c r="U58" s="39">
        <v>6.4375999999999998</v>
      </c>
      <c r="V58" s="39"/>
      <c r="W58" s="39"/>
      <c r="X58" s="39"/>
      <c r="Y58" s="39"/>
      <c r="Z58" s="39"/>
      <c r="AA58" s="39"/>
      <c r="AB58" s="39"/>
      <c r="AC58" s="39"/>
      <c r="AD58" s="39"/>
      <c r="AE58" s="39"/>
      <c r="AF58" s="39"/>
      <c r="AG58" s="39"/>
      <c r="AH58" s="39"/>
      <c r="AI58" s="39"/>
      <c r="AJ58" s="39"/>
      <c r="AK58" s="39">
        <v>0.67479999999999996</v>
      </c>
      <c r="AL58" s="39">
        <v>1.4405999999999999</v>
      </c>
      <c r="AM58" s="39">
        <v>1</v>
      </c>
      <c r="AN58" s="39">
        <v>0</v>
      </c>
      <c r="AO58" s="39"/>
      <c r="AP58" s="39"/>
      <c r="AQ58" s="39"/>
    </row>
    <row r="59" spans="1:43" x14ac:dyDescent="0.25">
      <c r="A59">
        <v>44</v>
      </c>
      <c r="B59" s="38" t="s">
        <v>779</v>
      </c>
      <c r="C59" s="38"/>
      <c r="D59" s="38"/>
      <c r="E59" s="38"/>
      <c r="F59" s="39">
        <v>4867.4116999999997</v>
      </c>
      <c r="G59" s="39"/>
      <c r="H59" s="39"/>
      <c r="I59" s="39">
        <v>-8.9999999999999993E-3</v>
      </c>
      <c r="J59" s="39">
        <v>5.0200000000000002E-2</v>
      </c>
      <c r="K59" s="39">
        <v>0.18590000000000001</v>
      </c>
      <c r="L59" s="39">
        <v>0.34620000000000001</v>
      </c>
      <c r="M59" s="39">
        <v>1.4746999999999999</v>
      </c>
      <c r="N59" s="39">
        <v>3.7572000000000001</v>
      </c>
      <c r="O59" s="39">
        <v>7.8068999999999997</v>
      </c>
      <c r="P59" s="39">
        <v>7.5167999999999999</v>
      </c>
      <c r="Q59" s="39">
        <v>6.2926000000000002</v>
      </c>
      <c r="R59" s="39">
        <v>5.8711000000000002</v>
      </c>
      <c r="S59" s="39">
        <v>6.6334</v>
      </c>
      <c r="T59" s="39">
        <v>7.0880000000000001</v>
      </c>
      <c r="U59" s="39">
        <v>7.3676000000000004</v>
      </c>
      <c r="V59" s="39"/>
      <c r="W59" s="39"/>
      <c r="X59" s="39"/>
      <c r="Y59" s="39"/>
      <c r="Z59" s="39"/>
      <c r="AA59" s="39"/>
      <c r="AB59" s="39"/>
      <c r="AC59" s="39"/>
      <c r="AD59" s="39"/>
      <c r="AE59" s="39"/>
      <c r="AF59" s="39"/>
      <c r="AG59" s="39"/>
      <c r="AH59" s="39"/>
      <c r="AI59" s="39"/>
      <c r="AJ59" s="39"/>
      <c r="AK59" s="39">
        <v>0.41420000000000001</v>
      </c>
      <c r="AL59" s="39">
        <v>1.98</v>
      </c>
      <c r="AM59" s="39">
        <v>1</v>
      </c>
      <c r="AN59" s="39">
        <v>0</v>
      </c>
      <c r="AO59" s="39"/>
      <c r="AP59" s="39"/>
      <c r="AQ59" s="39"/>
    </row>
    <row r="60" spans="1:43" x14ac:dyDescent="0.25">
      <c r="A60">
        <v>303</v>
      </c>
      <c r="B60" s="38" t="s">
        <v>1663</v>
      </c>
      <c r="C60" s="38"/>
      <c r="D60" s="38"/>
      <c r="E60" s="38"/>
      <c r="F60" s="39">
        <v>8736.5018999999993</v>
      </c>
      <c r="G60" s="39"/>
      <c r="H60" s="39"/>
      <c r="I60" s="39">
        <v>-0.2681</v>
      </c>
      <c r="J60" s="39">
        <v>-0.64259999999999995</v>
      </c>
      <c r="K60" s="39">
        <v>-0.75939999999999996</v>
      </c>
      <c r="L60" s="39">
        <v>-1.6639999999999999</v>
      </c>
      <c r="M60" s="39">
        <v>-1.1464000000000001</v>
      </c>
      <c r="N60" s="39">
        <v>1.0660000000000001</v>
      </c>
      <c r="O60" s="39">
        <v>8.1557999999999993</v>
      </c>
      <c r="P60" s="39">
        <v>10.2033</v>
      </c>
      <c r="Q60" s="39">
        <v>7.7736999999999998</v>
      </c>
      <c r="R60" s="39">
        <v>8.5244</v>
      </c>
      <c r="S60" s="39">
        <v>9.5542999999999996</v>
      </c>
      <c r="T60" s="39">
        <v>9.0185999999999993</v>
      </c>
      <c r="U60" s="39">
        <v>9.0860000000000003</v>
      </c>
      <c r="V60" s="39"/>
      <c r="W60" s="39"/>
      <c r="X60" s="39"/>
      <c r="Y60" s="39"/>
      <c r="Z60" s="39"/>
      <c r="AA60" s="39"/>
      <c r="AB60" s="39"/>
      <c r="AC60" s="39"/>
      <c r="AD60" s="39"/>
      <c r="AE60" s="39"/>
      <c r="AF60" s="39"/>
      <c r="AG60" s="39"/>
      <c r="AH60" s="39"/>
      <c r="AI60" s="39"/>
      <c r="AJ60" s="39"/>
      <c r="AK60" s="39">
        <v>0.90980000000000005</v>
      </c>
      <c r="AL60" s="39">
        <v>4.2336</v>
      </c>
      <c r="AM60" s="39">
        <v>1</v>
      </c>
      <c r="AN60" s="39">
        <v>0</v>
      </c>
      <c r="AO60" s="39"/>
      <c r="AP60" s="39"/>
      <c r="AQ60" s="39"/>
    </row>
    <row r="61" spans="1:43" x14ac:dyDescent="0.25">
      <c r="A61">
        <v>62</v>
      </c>
      <c r="B61" s="38" t="s">
        <v>245</v>
      </c>
      <c r="C61" s="38"/>
      <c r="D61" s="38"/>
      <c r="E61" s="38"/>
      <c r="F61" s="39">
        <v>23213.200000000001</v>
      </c>
      <c r="G61" s="39"/>
      <c r="H61" s="39"/>
      <c r="I61" s="39">
        <v>-0.93169999999999997</v>
      </c>
      <c r="J61" s="39">
        <v>-2.0083000000000002</v>
      </c>
      <c r="K61" s="39">
        <v>-2.2309999999999999</v>
      </c>
      <c r="L61" s="39">
        <v>-6.2786</v>
      </c>
      <c r="M61" s="39">
        <v>-7.3597000000000001</v>
      </c>
      <c r="N61" s="39">
        <v>-5.5864000000000003</v>
      </c>
      <c r="O61" s="39">
        <v>5.0491999999999999</v>
      </c>
      <c r="P61" s="39">
        <v>13.638999999999999</v>
      </c>
      <c r="Q61" s="39">
        <v>8.3216000000000001</v>
      </c>
      <c r="R61" s="39">
        <v>12.604100000000001</v>
      </c>
      <c r="S61" s="39">
        <v>13.449</v>
      </c>
      <c r="T61" s="39">
        <v>11.627800000000001</v>
      </c>
      <c r="U61" s="39">
        <v>10.567</v>
      </c>
      <c r="V61" s="39"/>
      <c r="W61" s="39"/>
      <c r="X61" s="39"/>
      <c r="Y61" s="39"/>
      <c r="Z61" s="39"/>
      <c r="AA61" s="39"/>
      <c r="AB61" s="39"/>
      <c r="AC61" s="39"/>
      <c r="AD61" s="39"/>
      <c r="AE61" s="39"/>
      <c r="AF61" s="39"/>
      <c r="AG61" s="39"/>
      <c r="AH61" s="39"/>
      <c r="AI61" s="39"/>
      <c r="AJ61" s="39"/>
      <c r="AK61" s="39">
        <v>0.90649999999999997</v>
      </c>
      <c r="AL61" s="39">
        <v>9.8163</v>
      </c>
      <c r="AM61" s="39">
        <v>1</v>
      </c>
      <c r="AN61" s="39">
        <v>0</v>
      </c>
      <c r="AO61" s="39"/>
      <c r="AP61" s="39"/>
      <c r="AQ61" s="39"/>
    </row>
    <row r="62" spans="1:43" x14ac:dyDescent="0.25">
      <c r="A62">
        <v>154</v>
      </c>
      <c r="B62" s="38" t="s">
        <v>246</v>
      </c>
      <c r="C62" s="38"/>
      <c r="D62" s="38"/>
      <c r="E62" s="38"/>
      <c r="F62" s="39">
        <v>34514.06</v>
      </c>
      <c r="G62" s="39"/>
      <c r="H62" s="39"/>
      <c r="I62" s="39">
        <v>-0.93169999999999997</v>
      </c>
      <c r="J62" s="39">
        <v>-2.0084</v>
      </c>
      <c r="K62" s="39">
        <v>-2.2309999999999999</v>
      </c>
      <c r="L62" s="39">
        <v>-6.2786999999999997</v>
      </c>
      <c r="M62" s="39">
        <v>-7.2119999999999997</v>
      </c>
      <c r="N62" s="39">
        <v>-5.1912000000000003</v>
      </c>
      <c r="O62" s="39">
        <v>6.2892999999999999</v>
      </c>
      <c r="P62" s="39">
        <v>14.906599999999999</v>
      </c>
      <c r="Q62" s="39">
        <v>9.5996000000000006</v>
      </c>
      <c r="R62" s="39">
        <v>13.9323</v>
      </c>
      <c r="S62" s="39">
        <v>14.765599999999999</v>
      </c>
      <c r="T62" s="39">
        <v>12.9899</v>
      </c>
      <c r="U62" s="39">
        <v>11.9194</v>
      </c>
      <c r="V62" s="39"/>
      <c r="W62" s="39"/>
      <c r="X62" s="39"/>
      <c r="Y62" s="39"/>
      <c r="Z62" s="39"/>
      <c r="AA62" s="39"/>
      <c r="AB62" s="39"/>
      <c r="AC62" s="39"/>
      <c r="AD62" s="39"/>
      <c r="AE62" s="39"/>
      <c r="AF62" s="39"/>
      <c r="AG62" s="39"/>
      <c r="AH62" s="39"/>
      <c r="AI62" s="39"/>
      <c r="AJ62" s="39"/>
      <c r="AK62" s="39">
        <v>1.0371999999999999</v>
      </c>
      <c r="AL62" s="39">
        <v>9.8821999999999992</v>
      </c>
      <c r="AM62" s="39">
        <v>1</v>
      </c>
      <c r="AN62" s="39">
        <v>0</v>
      </c>
      <c r="AO62" s="39"/>
      <c r="AP62" s="39"/>
      <c r="AQ62" s="39"/>
    </row>
    <row r="63" spans="1:43" x14ac:dyDescent="0.25">
      <c r="A63">
        <v>277</v>
      </c>
      <c r="B63" s="38" t="s">
        <v>2087</v>
      </c>
      <c r="C63" s="38"/>
      <c r="D63" s="38"/>
      <c r="E63" s="38"/>
      <c r="F63" s="39">
        <v>2433.2800000000002</v>
      </c>
      <c r="G63" s="39"/>
      <c r="H63" s="39"/>
      <c r="I63" s="39">
        <v>7.3599999999999999E-2</v>
      </c>
      <c r="J63" s="39">
        <v>0.14649999999999999</v>
      </c>
      <c r="K63" s="39">
        <v>0.35759999999999997</v>
      </c>
      <c r="L63" s="39">
        <v>0.67359999999999998</v>
      </c>
      <c r="M63" s="39">
        <v>2.1678000000000002</v>
      </c>
      <c r="N63" s="39">
        <v>3.4935999999999998</v>
      </c>
      <c r="O63" s="39">
        <v>7.4447999999999999</v>
      </c>
      <c r="P63" s="39">
        <v>7.8071999999999999</v>
      </c>
      <c r="Q63" s="39">
        <v>6.6257000000000001</v>
      </c>
      <c r="R63" s="39">
        <v>6.0210999999999997</v>
      </c>
      <c r="S63" s="39">
        <v>5.2283999999999997</v>
      </c>
      <c r="T63" s="39">
        <v>5.3273000000000001</v>
      </c>
      <c r="U63" s="39"/>
      <c r="V63" s="39"/>
      <c r="W63" s="39"/>
      <c r="X63" s="39"/>
      <c r="Y63" s="39"/>
      <c r="Z63" s="39"/>
      <c r="AA63" s="39"/>
      <c r="AB63" s="39"/>
      <c r="AC63" s="39"/>
      <c r="AD63" s="39"/>
      <c r="AE63" s="39"/>
      <c r="AF63" s="39"/>
      <c r="AG63" s="39"/>
      <c r="AH63" s="39"/>
      <c r="AI63" s="39"/>
      <c r="AJ63" s="39"/>
      <c r="AK63" s="39">
        <v>0.56610000000000005</v>
      </c>
      <c r="AL63" s="39">
        <v>1.8466</v>
      </c>
      <c r="AM63" s="39">
        <v>1</v>
      </c>
      <c r="AN63" s="39">
        <v>0</v>
      </c>
      <c r="AO63" s="39"/>
      <c r="AP63" s="39"/>
      <c r="AQ63" s="39"/>
    </row>
    <row r="64" spans="1:43" x14ac:dyDescent="0.25">
      <c r="A64">
        <v>60</v>
      </c>
      <c r="B64" s="38" t="s">
        <v>645</v>
      </c>
      <c r="C64" s="38"/>
      <c r="D64" s="38"/>
      <c r="E64" s="38"/>
      <c r="F64" s="39">
        <v>21551.200000000001</v>
      </c>
      <c r="G64" s="39"/>
      <c r="H64" s="39"/>
      <c r="I64" s="39">
        <v>-1.1367</v>
      </c>
      <c r="J64" s="39">
        <v>-3.0613999999999999</v>
      </c>
      <c r="K64" s="39">
        <v>-4.1393000000000004</v>
      </c>
      <c r="L64" s="39">
        <v>-7.7389999999999999</v>
      </c>
      <c r="M64" s="39">
        <v>-9.2034000000000002</v>
      </c>
      <c r="N64" s="39">
        <v>-7.1463000000000001</v>
      </c>
      <c r="O64" s="39">
        <v>8.3762000000000008</v>
      </c>
      <c r="P64" s="39">
        <v>18.422699999999999</v>
      </c>
      <c r="Q64" s="39">
        <v>11.043799999999999</v>
      </c>
      <c r="R64" s="39">
        <v>15.9185</v>
      </c>
      <c r="S64" s="39">
        <v>16.377600000000001</v>
      </c>
      <c r="T64" s="39">
        <v>12.070399999999999</v>
      </c>
      <c r="U64" s="39">
        <v>11.991899999999999</v>
      </c>
      <c r="V64" s="39"/>
      <c r="W64" s="39"/>
      <c r="X64" s="39"/>
      <c r="Y64" s="39"/>
      <c r="Z64" s="39"/>
      <c r="AA64" s="39"/>
      <c r="AB64" s="39"/>
      <c r="AC64" s="39"/>
      <c r="AD64" s="39"/>
      <c r="AE64" s="39"/>
      <c r="AF64" s="39"/>
      <c r="AG64" s="39"/>
      <c r="AH64" s="39"/>
      <c r="AI64" s="39"/>
      <c r="AJ64" s="39"/>
      <c r="AK64" s="39">
        <v>0.91410000000000002</v>
      </c>
      <c r="AL64" s="39">
        <v>14.014200000000001</v>
      </c>
      <c r="AM64" s="39">
        <v>1</v>
      </c>
      <c r="AN64" s="39">
        <v>0</v>
      </c>
      <c r="AO64" s="39"/>
      <c r="AP64" s="39"/>
      <c r="AQ64" s="39"/>
    </row>
    <row r="65" spans="1:43" x14ac:dyDescent="0.25">
      <c r="A65">
        <v>21</v>
      </c>
      <c r="B65" s="38" t="s">
        <v>345</v>
      </c>
      <c r="C65" s="38"/>
      <c r="D65" s="38"/>
      <c r="E65" s="38"/>
      <c r="F65" s="39">
        <v>10583.65</v>
      </c>
      <c r="G65" s="39"/>
      <c r="H65" s="39"/>
      <c r="I65" s="39">
        <v>-1.0640000000000001</v>
      </c>
      <c r="J65" s="39">
        <v>-2.7330999999999999</v>
      </c>
      <c r="K65" s="39">
        <v>-3.5827</v>
      </c>
      <c r="L65" s="39">
        <v>-7.4993999999999996</v>
      </c>
      <c r="M65" s="39">
        <v>-8.9918999999999993</v>
      </c>
      <c r="N65" s="39">
        <v>-7.3127000000000004</v>
      </c>
      <c r="O65" s="39">
        <v>7.4541000000000004</v>
      </c>
      <c r="P65" s="39">
        <v>16.467099999999999</v>
      </c>
      <c r="Q65" s="39">
        <v>10.1717</v>
      </c>
      <c r="R65" s="39">
        <v>14.660500000000001</v>
      </c>
      <c r="S65" s="39">
        <v>15.370900000000001</v>
      </c>
      <c r="T65" s="39">
        <v>12.036199999999999</v>
      </c>
      <c r="U65" s="39">
        <v>11.6501</v>
      </c>
      <c r="V65" s="39"/>
      <c r="W65" s="39"/>
      <c r="X65" s="39"/>
      <c r="Y65" s="39"/>
      <c r="Z65" s="39"/>
      <c r="AA65" s="39"/>
      <c r="AB65" s="39"/>
      <c r="AC65" s="39"/>
      <c r="AD65" s="39"/>
      <c r="AE65" s="39"/>
      <c r="AF65" s="39"/>
      <c r="AG65" s="39"/>
      <c r="AH65" s="39"/>
      <c r="AI65" s="39"/>
      <c r="AJ65" s="39"/>
      <c r="AK65" s="39">
        <v>0.8972</v>
      </c>
      <c r="AL65" s="39">
        <v>12.8827</v>
      </c>
      <c r="AM65" s="39">
        <v>1</v>
      </c>
      <c r="AN65" s="39">
        <v>0</v>
      </c>
      <c r="AO65" s="39"/>
      <c r="AP65" s="39"/>
      <c r="AQ65" s="39"/>
    </row>
    <row r="66" spans="1:43" x14ac:dyDescent="0.25">
      <c r="A66">
        <v>298</v>
      </c>
      <c r="B66" s="38" t="s">
        <v>346</v>
      </c>
      <c r="C66" s="38"/>
      <c r="D66" s="38"/>
      <c r="E66" s="38"/>
      <c r="F66" s="39">
        <v>13520.3057675376</v>
      </c>
      <c r="G66" s="39"/>
      <c r="H66" s="39"/>
      <c r="I66" s="39">
        <v>-1.0640000000000001</v>
      </c>
      <c r="J66" s="39">
        <v>-2.7330999999999999</v>
      </c>
      <c r="K66" s="39">
        <v>-3.5827</v>
      </c>
      <c r="L66" s="39">
        <v>-7.4909999999999997</v>
      </c>
      <c r="M66" s="39">
        <v>-8.83</v>
      </c>
      <c r="N66" s="39">
        <v>-6.8775000000000004</v>
      </c>
      <c r="O66" s="39">
        <v>8.7001000000000008</v>
      </c>
      <c r="P66" s="39">
        <v>17.952300000000001</v>
      </c>
      <c r="Q66" s="39">
        <v>11.6347</v>
      </c>
      <c r="R66" s="39">
        <v>16.142700000000001</v>
      </c>
      <c r="S66" s="39">
        <v>16.883600000000001</v>
      </c>
      <c r="T66" s="39">
        <v>13.486800000000001</v>
      </c>
      <c r="U66" s="39">
        <v>13.103300000000001</v>
      </c>
      <c r="V66" s="39"/>
      <c r="W66" s="39"/>
      <c r="X66" s="39"/>
      <c r="Y66" s="39"/>
      <c r="Z66" s="39"/>
      <c r="AA66" s="39"/>
      <c r="AB66" s="39"/>
      <c r="AC66" s="39"/>
      <c r="AD66" s="39"/>
      <c r="AE66" s="39"/>
      <c r="AF66" s="39"/>
      <c r="AG66" s="39"/>
      <c r="AH66" s="39"/>
      <c r="AI66" s="39"/>
      <c r="AJ66" s="39"/>
      <c r="AK66" s="39">
        <v>1.0096000000000001</v>
      </c>
      <c r="AL66" s="39">
        <v>12.991</v>
      </c>
      <c r="AM66" s="39">
        <v>1</v>
      </c>
      <c r="AN66" s="39">
        <v>0</v>
      </c>
      <c r="AO66" s="39"/>
      <c r="AP66" s="39"/>
      <c r="AQ66" s="39"/>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159" t="s">
        <v>22</v>
      </c>
      <c r="AP5" s="159"/>
      <c r="AQ5" s="159"/>
    </row>
    <row r="6" spans="1:43"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2088</v>
      </c>
      <c r="C8" s="34">
        <v>41971</v>
      </c>
      <c r="D8" s="35">
        <v>635.33609999999999</v>
      </c>
      <c r="E8" s="44">
        <v>1.1200000000000001</v>
      </c>
      <c r="F8" s="35">
        <v>20.91</v>
      </c>
      <c r="G8" s="33" t="s">
        <v>2089</v>
      </c>
      <c r="H8" s="33" t="s">
        <v>1288</v>
      </c>
      <c r="I8" s="35">
        <v>-0.23849999999999999</v>
      </c>
      <c r="J8" s="35">
        <v>-0.38109999999999999</v>
      </c>
      <c r="K8" s="35">
        <v>-0.38109999999999999</v>
      </c>
      <c r="L8" s="35">
        <v>-0.47599999999999998</v>
      </c>
      <c r="M8" s="35">
        <v>-0.23849999999999999</v>
      </c>
      <c r="N8" s="35">
        <v>1.8013999999999999</v>
      </c>
      <c r="O8" s="35">
        <v>7.2308000000000003</v>
      </c>
      <c r="P8" s="35">
        <v>9.7075999999999993</v>
      </c>
      <c r="Q8" s="35">
        <v>5.2878999999999996</v>
      </c>
      <c r="R8" s="35">
        <v>7.3535000000000004</v>
      </c>
      <c r="S8" s="35">
        <v>8.0684000000000005</v>
      </c>
      <c r="T8" s="35">
        <v>6.7291999999999996</v>
      </c>
      <c r="U8" s="35">
        <v>7.415</v>
      </c>
      <c r="V8" s="35">
        <v>7.5458999999999996</v>
      </c>
      <c r="W8" s="43">
        <v>7</v>
      </c>
      <c r="X8" s="43">
        <v>4</v>
      </c>
      <c r="Y8" s="43">
        <v>4</v>
      </c>
      <c r="Z8" s="43">
        <v>4</v>
      </c>
      <c r="AA8" s="43">
        <v>8</v>
      </c>
      <c r="AB8" s="43">
        <v>7</v>
      </c>
      <c r="AC8" s="43">
        <v>17</v>
      </c>
      <c r="AD8" s="43">
        <v>17</v>
      </c>
      <c r="AE8" s="43">
        <v>22</v>
      </c>
      <c r="AF8" s="43">
        <v>19</v>
      </c>
      <c r="AG8" s="43">
        <v>17</v>
      </c>
      <c r="AH8" s="43">
        <v>14</v>
      </c>
      <c r="AI8" s="43">
        <v>7</v>
      </c>
      <c r="AJ8" s="43">
        <v>18</v>
      </c>
      <c r="AK8" s="35">
        <v>0.48199999999999998</v>
      </c>
      <c r="AL8" s="35">
        <v>5.5170000000000003</v>
      </c>
      <c r="AM8" s="35">
        <v>0.50609999999999999</v>
      </c>
      <c r="AN8" s="35">
        <v>-3.0293000000000001</v>
      </c>
      <c r="AO8" s="35">
        <v>66.774699999999996</v>
      </c>
      <c r="AP8" s="35">
        <v>18.6892</v>
      </c>
      <c r="AQ8" s="35">
        <v>14.536099999999999</v>
      </c>
    </row>
    <row r="9" spans="1:43" x14ac:dyDescent="0.25">
      <c r="A9">
        <v>33370</v>
      </c>
      <c r="B9" s="33" t="s">
        <v>2090</v>
      </c>
      <c r="C9" s="34">
        <v>42230</v>
      </c>
      <c r="D9" s="35">
        <v>994.4194</v>
      </c>
      <c r="E9" s="44">
        <v>2.25</v>
      </c>
      <c r="F9" s="35">
        <v>21.31</v>
      </c>
      <c r="G9" s="33" t="s">
        <v>2091</v>
      </c>
      <c r="H9" s="33" t="s">
        <v>2092</v>
      </c>
      <c r="I9" s="35">
        <v>-0.60629999999999995</v>
      </c>
      <c r="J9" s="35">
        <v>-1.2512000000000001</v>
      </c>
      <c r="K9" s="35">
        <v>-1.4794</v>
      </c>
      <c r="L9" s="35">
        <v>-2.3820000000000001</v>
      </c>
      <c r="M9" s="35">
        <v>-2.0680000000000001</v>
      </c>
      <c r="N9" s="35">
        <v>0.75649999999999995</v>
      </c>
      <c r="O9" s="35">
        <v>8.4478000000000009</v>
      </c>
      <c r="P9" s="35">
        <v>12.172499999999999</v>
      </c>
      <c r="Q9" s="35">
        <v>7.2651000000000003</v>
      </c>
      <c r="R9" s="35">
        <v>9.0234000000000005</v>
      </c>
      <c r="S9" s="35">
        <v>9.4032</v>
      </c>
      <c r="T9" s="35">
        <v>8.7117000000000004</v>
      </c>
      <c r="U9" s="35"/>
      <c r="V9" s="35">
        <v>8.3537999999999997</v>
      </c>
      <c r="W9" s="43">
        <v>19</v>
      </c>
      <c r="X9" s="43">
        <v>19</v>
      </c>
      <c r="Y9" s="43">
        <v>18</v>
      </c>
      <c r="Z9" s="43">
        <v>17</v>
      </c>
      <c r="AA9" s="43">
        <v>16</v>
      </c>
      <c r="AB9" s="43">
        <v>15</v>
      </c>
      <c r="AC9" s="43">
        <v>9</v>
      </c>
      <c r="AD9" s="43">
        <v>7</v>
      </c>
      <c r="AE9" s="43">
        <v>14</v>
      </c>
      <c r="AF9" s="43">
        <v>12</v>
      </c>
      <c r="AG9" s="43">
        <v>11</v>
      </c>
      <c r="AH9" s="43">
        <v>6</v>
      </c>
      <c r="AI9" s="43"/>
      <c r="AJ9" s="43">
        <v>13</v>
      </c>
      <c r="AK9" s="35">
        <v>0.75370000000000004</v>
      </c>
      <c r="AL9" s="35">
        <v>6.9267000000000003</v>
      </c>
      <c r="AM9" s="35">
        <v>1.0769</v>
      </c>
      <c r="AN9" s="35">
        <v>4.3123000000000005</v>
      </c>
      <c r="AO9" s="35">
        <v>68.560699999999997</v>
      </c>
      <c r="AP9" s="35">
        <v>30.0748</v>
      </c>
      <c r="AQ9" s="35">
        <v>1.3645</v>
      </c>
    </row>
    <row r="10" spans="1:43" x14ac:dyDescent="0.25">
      <c r="A10">
        <v>5300</v>
      </c>
      <c r="B10" s="33" t="s">
        <v>2093</v>
      </c>
      <c r="C10" s="34">
        <v>39608</v>
      </c>
      <c r="D10" s="35">
        <v>254.66569999999999</v>
      </c>
      <c r="E10" s="44">
        <v>1.1000000000000001</v>
      </c>
      <c r="F10" s="35">
        <v>30.09</v>
      </c>
      <c r="G10" s="33" t="s">
        <v>2094</v>
      </c>
      <c r="H10" s="33" t="s">
        <v>2095</v>
      </c>
      <c r="I10" s="35">
        <v>-0.14599999999999999</v>
      </c>
      <c r="J10" s="35">
        <v>-6.3100000000000003E-2</v>
      </c>
      <c r="K10" s="35">
        <v>8.6499999999999994E-2</v>
      </c>
      <c r="L10" s="35">
        <v>-2.3300000000000001E-2</v>
      </c>
      <c r="M10" s="35">
        <v>0.34010000000000001</v>
      </c>
      <c r="N10" s="35">
        <v>1.8067</v>
      </c>
      <c r="O10" s="35">
        <v>7.0019</v>
      </c>
      <c r="P10" s="35">
        <v>8.6227999999999998</v>
      </c>
      <c r="Q10" s="35">
        <v>6.2469999999999999</v>
      </c>
      <c r="R10" s="35">
        <v>7.0831999999999997</v>
      </c>
      <c r="S10" s="35">
        <v>7.5834000000000001</v>
      </c>
      <c r="T10" s="35">
        <v>6.7872000000000003</v>
      </c>
      <c r="U10" s="35">
        <v>6.5717999999999996</v>
      </c>
      <c r="V10" s="35">
        <v>6.8555000000000001</v>
      </c>
      <c r="W10" s="43">
        <v>5</v>
      </c>
      <c r="X10" s="43">
        <v>2</v>
      </c>
      <c r="Y10" s="43">
        <v>1</v>
      </c>
      <c r="Z10" s="43">
        <v>1</v>
      </c>
      <c r="AA10" s="43">
        <v>1</v>
      </c>
      <c r="AB10" s="43">
        <v>6</v>
      </c>
      <c r="AC10" s="43">
        <v>18</v>
      </c>
      <c r="AD10" s="43">
        <v>21</v>
      </c>
      <c r="AE10" s="43">
        <v>20</v>
      </c>
      <c r="AF10" s="43">
        <v>21</v>
      </c>
      <c r="AG10" s="43">
        <v>20</v>
      </c>
      <c r="AH10" s="43">
        <v>13</v>
      </c>
      <c r="AI10" s="43">
        <v>11</v>
      </c>
      <c r="AJ10" s="43">
        <v>21</v>
      </c>
      <c r="AK10" s="35">
        <v>0.94699999999999995</v>
      </c>
      <c r="AL10" s="35">
        <v>3.1637</v>
      </c>
      <c r="AM10" s="35">
        <v>0.50770000000000004</v>
      </c>
      <c r="AN10" s="35">
        <v>2.5769000000000002</v>
      </c>
      <c r="AO10" s="35">
        <v>67.937299999999993</v>
      </c>
      <c r="AP10" s="35">
        <v>18.174399999999999</v>
      </c>
      <c r="AQ10" s="35">
        <v>13.888299999999999</v>
      </c>
    </row>
    <row r="11" spans="1:43" x14ac:dyDescent="0.25">
      <c r="A11">
        <v>42783</v>
      </c>
      <c r="B11" s="33" t="s">
        <v>2096</v>
      </c>
      <c r="C11" s="34">
        <v>43671</v>
      </c>
      <c r="D11" s="35">
        <v>254.34200000000001</v>
      </c>
      <c r="E11" s="44">
        <v>2.48</v>
      </c>
      <c r="F11" s="35">
        <v>15.799899999999999</v>
      </c>
      <c r="G11" s="33" t="s">
        <v>2097</v>
      </c>
      <c r="H11" s="33" t="s">
        <v>275</v>
      </c>
      <c r="I11" s="35">
        <v>-0.53380000000000005</v>
      </c>
      <c r="J11" s="35">
        <v>-1.2154</v>
      </c>
      <c r="K11" s="35">
        <v>-1.5276000000000001</v>
      </c>
      <c r="L11" s="35">
        <v>-2.4047000000000001</v>
      </c>
      <c r="M11" s="35">
        <v>-2.0598999999999998</v>
      </c>
      <c r="N11" s="35">
        <v>0.90429999999999999</v>
      </c>
      <c r="O11" s="35">
        <v>8.2741000000000007</v>
      </c>
      <c r="P11" s="35">
        <v>11.4748</v>
      </c>
      <c r="Q11" s="35">
        <v>7.9919000000000002</v>
      </c>
      <c r="R11" s="35">
        <v>7.9558</v>
      </c>
      <c r="S11" s="35">
        <v>8.7346000000000004</v>
      </c>
      <c r="T11" s="35"/>
      <c r="U11" s="35"/>
      <c r="V11" s="35">
        <v>8.7017000000000007</v>
      </c>
      <c r="W11" s="43">
        <v>18</v>
      </c>
      <c r="X11" s="43">
        <v>17</v>
      </c>
      <c r="Y11" s="43">
        <v>19</v>
      </c>
      <c r="Z11" s="43">
        <v>18</v>
      </c>
      <c r="AA11" s="43">
        <v>15</v>
      </c>
      <c r="AB11" s="43">
        <v>13</v>
      </c>
      <c r="AC11" s="43">
        <v>11</v>
      </c>
      <c r="AD11" s="43">
        <v>11</v>
      </c>
      <c r="AE11" s="43">
        <v>12</v>
      </c>
      <c r="AF11" s="43">
        <v>18</v>
      </c>
      <c r="AG11" s="43">
        <v>14</v>
      </c>
      <c r="AH11" s="43"/>
      <c r="AI11" s="43"/>
      <c r="AJ11" s="43">
        <v>12</v>
      </c>
      <c r="AK11" s="35">
        <v>0.89059999999999995</v>
      </c>
      <c r="AL11" s="35">
        <v>5.57</v>
      </c>
      <c r="AM11" s="35">
        <v>1.0082</v>
      </c>
      <c r="AN11" s="35">
        <v>4.1490999999999998</v>
      </c>
      <c r="AO11" s="35">
        <v>66.959599999999995</v>
      </c>
      <c r="AP11" s="35">
        <v>23.069500000000001</v>
      </c>
      <c r="AQ11" s="35">
        <v>9.9709000000000003</v>
      </c>
    </row>
    <row r="12" spans="1:43" x14ac:dyDescent="0.25">
      <c r="A12">
        <v>34871</v>
      </c>
      <c r="B12" s="33" t="s">
        <v>2098</v>
      </c>
      <c r="C12" s="34">
        <v>42457</v>
      </c>
      <c r="D12" s="35">
        <v>2323.2446</v>
      </c>
      <c r="E12" s="44">
        <v>1.32</v>
      </c>
      <c r="F12" s="35">
        <v>20.895</v>
      </c>
      <c r="G12" s="33" t="s">
        <v>2099</v>
      </c>
      <c r="H12" s="33" t="s">
        <v>242</v>
      </c>
      <c r="I12" s="35">
        <v>-7.17E-2</v>
      </c>
      <c r="J12" s="35">
        <v>-0.51419999999999999</v>
      </c>
      <c r="K12" s="35">
        <v>-0.53790000000000004</v>
      </c>
      <c r="L12" s="35">
        <v>-1.2383999999999999</v>
      </c>
      <c r="M12" s="35">
        <v>-0.85409999999999997</v>
      </c>
      <c r="N12" s="35">
        <v>2.7690000000000001</v>
      </c>
      <c r="O12" s="35">
        <v>10.567299999999999</v>
      </c>
      <c r="P12" s="35">
        <v>11.6792</v>
      </c>
      <c r="Q12" s="35">
        <v>8.6495999999999995</v>
      </c>
      <c r="R12" s="35">
        <v>9.8097999999999992</v>
      </c>
      <c r="S12" s="35">
        <v>9.4695</v>
      </c>
      <c r="T12" s="35">
        <v>7.6786000000000003</v>
      </c>
      <c r="U12" s="35"/>
      <c r="V12" s="35">
        <v>8.7263000000000002</v>
      </c>
      <c r="W12" s="43">
        <v>3</v>
      </c>
      <c r="X12" s="43">
        <v>8</v>
      </c>
      <c r="Y12" s="43">
        <v>6</v>
      </c>
      <c r="Z12" s="43">
        <v>8</v>
      </c>
      <c r="AA12" s="43">
        <v>9</v>
      </c>
      <c r="AB12" s="43">
        <v>2</v>
      </c>
      <c r="AC12" s="43">
        <v>4</v>
      </c>
      <c r="AD12" s="43">
        <v>10</v>
      </c>
      <c r="AE12" s="43">
        <v>8</v>
      </c>
      <c r="AF12" s="43">
        <v>7</v>
      </c>
      <c r="AG12" s="43">
        <v>10</v>
      </c>
      <c r="AH12" s="43">
        <v>10</v>
      </c>
      <c r="AI12" s="43"/>
      <c r="AJ12" s="43">
        <v>11</v>
      </c>
      <c r="AK12" s="35">
        <v>1.0727</v>
      </c>
      <c r="AL12" s="35">
        <v>4.9702000000000002</v>
      </c>
      <c r="AM12" s="35">
        <v>0.79759999999999998</v>
      </c>
      <c r="AN12" s="35">
        <v>4.6862000000000004</v>
      </c>
      <c r="AO12" s="35">
        <v>67.865799999999993</v>
      </c>
      <c r="AP12" s="35">
        <v>23.5243</v>
      </c>
      <c r="AQ12" s="35">
        <v>8.61</v>
      </c>
    </row>
    <row r="13" spans="1:43" x14ac:dyDescent="0.25">
      <c r="A13">
        <v>30730</v>
      </c>
      <c r="B13" s="33" t="s">
        <v>2100</v>
      </c>
      <c r="C13" s="34">
        <v>41925</v>
      </c>
      <c r="D13" s="35">
        <v>561.30989999999997</v>
      </c>
      <c r="E13" s="44">
        <v>1.59</v>
      </c>
      <c r="F13" s="35">
        <v>23.9893</v>
      </c>
      <c r="G13" s="33" t="s">
        <v>285</v>
      </c>
      <c r="H13" s="33" t="s">
        <v>1378</v>
      </c>
      <c r="I13" s="35">
        <v>-0.3402</v>
      </c>
      <c r="J13" s="35">
        <v>-0.90749999999999997</v>
      </c>
      <c r="K13" s="35">
        <v>-1.0027999999999999</v>
      </c>
      <c r="L13" s="35">
        <v>-0.46389999999999998</v>
      </c>
      <c r="M13" s="35">
        <v>-0.1714</v>
      </c>
      <c r="N13" s="35">
        <v>2.7480000000000002</v>
      </c>
      <c r="O13" s="35">
        <v>11.542299999999999</v>
      </c>
      <c r="P13" s="35">
        <v>12.662699999999999</v>
      </c>
      <c r="Q13" s="35">
        <v>8.9266000000000005</v>
      </c>
      <c r="R13" s="35">
        <v>9.6347000000000005</v>
      </c>
      <c r="S13" s="35">
        <v>10.4239</v>
      </c>
      <c r="T13" s="35">
        <v>8.9861000000000004</v>
      </c>
      <c r="U13" s="35">
        <v>8.6614000000000004</v>
      </c>
      <c r="V13" s="35">
        <v>8.8975000000000009</v>
      </c>
      <c r="W13" s="43">
        <v>12</v>
      </c>
      <c r="X13" s="43">
        <v>12</v>
      </c>
      <c r="Y13" s="43">
        <v>12</v>
      </c>
      <c r="Z13" s="43">
        <v>3</v>
      </c>
      <c r="AA13" s="43">
        <v>7</v>
      </c>
      <c r="AB13" s="43">
        <v>3</v>
      </c>
      <c r="AC13" s="43">
        <v>3</v>
      </c>
      <c r="AD13" s="43">
        <v>6</v>
      </c>
      <c r="AE13" s="43">
        <v>5</v>
      </c>
      <c r="AF13" s="43">
        <v>9</v>
      </c>
      <c r="AG13" s="43">
        <v>9</v>
      </c>
      <c r="AH13" s="43">
        <v>4</v>
      </c>
      <c r="AI13" s="43">
        <v>5</v>
      </c>
      <c r="AJ13" s="43">
        <v>7</v>
      </c>
      <c r="AK13" s="35">
        <v>1.0165</v>
      </c>
      <c r="AL13" s="35">
        <v>5.4603999999999999</v>
      </c>
      <c r="AM13" s="35">
        <v>0.92130000000000001</v>
      </c>
      <c r="AN13" s="35">
        <v>4.8045</v>
      </c>
      <c r="AO13" s="35">
        <v>63.791499999999999</v>
      </c>
      <c r="AP13" s="35">
        <v>20.447099999999999</v>
      </c>
      <c r="AQ13" s="35">
        <v>15.7613</v>
      </c>
    </row>
    <row r="14" spans="1:43" x14ac:dyDescent="0.25">
      <c r="A14">
        <v>39645</v>
      </c>
      <c r="B14" s="33" t="s">
        <v>2101</v>
      </c>
      <c r="C14" s="34">
        <v>43339</v>
      </c>
      <c r="D14" s="35">
        <v>702.65170000000001</v>
      </c>
      <c r="E14" s="44">
        <v>1.1200000000000001</v>
      </c>
      <c r="F14" s="35">
        <v>15.774699999999999</v>
      </c>
      <c r="G14" s="33" t="s">
        <v>1547</v>
      </c>
      <c r="H14" s="33" t="s">
        <v>242</v>
      </c>
      <c r="I14" s="35">
        <v>-0.20430000000000001</v>
      </c>
      <c r="J14" s="35">
        <v>-0.4229</v>
      </c>
      <c r="K14" s="35">
        <v>-0.57110000000000005</v>
      </c>
      <c r="L14" s="35">
        <v>-1.1146</v>
      </c>
      <c r="M14" s="35">
        <v>-0.14180000000000001</v>
      </c>
      <c r="N14" s="35">
        <v>2.0831</v>
      </c>
      <c r="O14" s="35">
        <v>7.6698000000000004</v>
      </c>
      <c r="P14" s="35">
        <v>9.2015999999999991</v>
      </c>
      <c r="Q14" s="35">
        <v>6.5891000000000002</v>
      </c>
      <c r="R14" s="35">
        <v>8.1931999999999992</v>
      </c>
      <c r="S14" s="35">
        <v>8.4896999999999991</v>
      </c>
      <c r="T14" s="35"/>
      <c r="U14" s="35"/>
      <c r="V14" s="35">
        <v>7.3917999999999999</v>
      </c>
      <c r="W14" s="43">
        <v>6</v>
      </c>
      <c r="X14" s="43">
        <v>5</v>
      </c>
      <c r="Y14" s="43">
        <v>8</v>
      </c>
      <c r="Z14" s="43">
        <v>6</v>
      </c>
      <c r="AA14" s="43">
        <v>6</v>
      </c>
      <c r="AB14" s="43">
        <v>4</v>
      </c>
      <c r="AC14" s="43">
        <v>14</v>
      </c>
      <c r="AD14" s="43">
        <v>19</v>
      </c>
      <c r="AE14" s="43">
        <v>18</v>
      </c>
      <c r="AF14" s="43">
        <v>16</v>
      </c>
      <c r="AG14" s="43">
        <v>16</v>
      </c>
      <c r="AH14" s="43"/>
      <c r="AI14" s="43"/>
      <c r="AJ14" s="43">
        <v>19</v>
      </c>
      <c r="AK14" s="35">
        <v>1.0417000000000001</v>
      </c>
      <c r="AL14" s="35">
        <v>3.8338999999999999</v>
      </c>
      <c r="AM14" s="35">
        <v>0.3725</v>
      </c>
      <c r="AN14" s="35">
        <v>-0.1925</v>
      </c>
      <c r="AO14" s="35">
        <v>66.106099999999998</v>
      </c>
      <c r="AP14" s="35">
        <v>24.703099999999999</v>
      </c>
      <c r="AQ14" s="35">
        <v>9.1907999999999994</v>
      </c>
    </row>
    <row r="15" spans="1:43" x14ac:dyDescent="0.25">
      <c r="A15">
        <v>1309</v>
      </c>
      <c r="B15" s="33" t="s">
        <v>2102</v>
      </c>
      <c r="C15" s="34">
        <v>38247</v>
      </c>
      <c r="D15" s="35">
        <v>5579.6419999999998</v>
      </c>
      <c r="E15" s="44">
        <v>1.89</v>
      </c>
      <c r="F15" s="35">
        <v>62.886000000000003</v>
      </c>
      <c r="G15" s="33" t="s">
        <v>798</v>
      </c>
      <c r="H15" s="33" t="s">
        <v>2103</v>
      </c>
      <c r="I15" s="35">
        <v>-0.41810000000000003</v>
      </c>
      <c r="J15" s="35">
        <v>-0.92320000000000002</v>
      </c>
      <c r="K15" s="35">
        <v>-1.1894</v>
      </c>
      <c r="L15" s="35">
        <v>-2.1686000000000001</v>
      </c>
      <c r="M15" s="35">
        <v>-2.3342000000000001</v>
      </c>
      <c r="N15" s="35">
        <v>-0.1905</v>
      </c>
      <c r="O15" s="35">
        <v>7.6391</v>
      </c>
      <c r="P15" s="35">
        <v>11.419600000000001</v>
      </c>
      <c r="Q15" s="35">
        <v>8.67</v>
      </c>
      <c r="R15" s="35">
        <v>10.766299999999999</v>
      </c>
      <c r="S15" s="35">
        <v>10.5701</v>
      </c>
      <c r="T15" s="35">
        <v>8.5266999999999999</v>
      </c>
      <c r="U15" s="35">
        <v>9.2117000000000004</v>
      </c>
      <c r="V15" s="35">
        <v>9.4600000000000009</v>
      </c>
      <c r="W15" s="43">
        <v>14</v>
      </c>
      <c r="X15" s="43">
        <v>13</v>
      </c>
      <c r="Y15" s="43">
        <v>14</v>
      </c>
      <c r="Z15" s="43">
        <v>14</v>
      </c>
      <c r="AA15" s="43">
        <v>19</v>
      </c>
      <c r="AB15" s="43">
        <v>20</v>
      </c>
      <c r="AC15" s="43">
        <v>15</v>
      </c>
      <c r="AD15" s="43">
        <v>13</v>
      </c>
      <c r="AE15" s="43">
        <v>7</v>
      </c>
      <c r="AF15" s="43">
        <v>3</v>
      </c>
      <c r="AG15" s="43">
        <v>6</v>
      </c>
      <c r="AH15" s="43">
        <v>7</v>
      </c>
      <c r="AI15" s="43">
        <v>1</v>
      </c>
      <c r="AJ15" s="43">
        <v>2</v>
      </c>
      <c r="AK15" s="35">
        <v>1.3246</v>
      </c>
      <c r="AL15" s="35">
        <v>5.2683999999999997</v>
      </c>
      <c r="AM15" s="35">
        <v>0.74299999999999999</v>
      </c>
      <c r="AN15" s="35">
        <v>6.3773</v>
      </c>
      <c r="AO15" s="35">
        <v>66.152699999999996</v>
      </c>
      <c r="AP15" s="35">
        <v>25.595800000000001</v>
      </c>
      <c r="AQ15" s="35">
        <v>8.2515000000000001</v>
      </c>
    </row>
    <row r="16" spans="1:43" x14ac:dyDescent="0.25">
      <c r="A16">
        <v>15304</v>
      </c>
      <c r="B16" s="33" t="s">
        <v>2104</v>
      </c>
      <c r="C16" s="34">
        <v>40834</v>
      </c>
      <c r="D16" s="35">
        <v>645.63350000000003</v>
      </c>
      <c r="E16" s="44">
        <v>1.51</v>
      </c>
      <c r="F16" s="35">
        <v>32.6843</v>
      </c>
      <c r="G16" s="33" t="s">
        <v>457</v>
      </c>
      <c r="H16" s="33" t="s">
        <v>2105</v>
      </c>
      <c r="I16" s="35">
        <v>-1.2371000000000001</v>
      </c>
      <c r="J16" s="35">
        <v>-2.9664000000000001</v>
      </c>
      <c r="K16" s="35">
        <v>-4.4911000000000003</v>
      </c>
      <c r="L16" s="35">
        <v>-3.9262000000000001</v>
      </c>
      <c r="M16" s="35">
        <v>-2.5024000000000002</v>
      </c>
      <c r="N16" s="35">
        <v>2.0632000000000001</v>
      </c>
      <c r="O16" s="35">
        <v>17.8764</v>
      </c>
      <c r="P16" s="35">
        <v>18.171399999999998</v>
      </c>
      <c r="Q16" s="35">
        <v>12.020200000000001</v>
      </c>
      <c r="R16" s="35">
        <v>12.829000000000001</v>
      </c>
      <c r="S16" s="35">
        <v>12.382300000000001</v>
      </c>
      <c r="T16" s="35">
        <v>9.3510000000000009</v>
      </c>
      <c r="U16" s="35">
        <v>8.8048999999999999</v>
      </c>
      <c r="V16" s="35">
        <v>9.3462999999999994</v>
      </c>
      <c r="W16" s="43">
        <v>22</v>
      </c>
      <c r="X16" s="43">
        <v>22</v>
      </c>
      <c r="Y16" s="43">
        <v>22</v>
      </c>
      <c r="Z16" s="43">
        <v>22</v>
      </c>
      <c r="AA16" s="43">
        <v>22</v>
      </c>
      <c r="AB16" s="43">
        <v>5</v>
      </c>
      <c r="AC16" s="43">
        <v>1</v>
      </c>
      <c r="AD16" s="43">
        <v>1</v>
      </c>
      <c r="AE16" s="43">
        <v>1</v>
      </c>
      <c r="AF16" s="43">
        <v>1</v>
      </c>
      <c r="AG16" s="43">
        <v>2</v>
      </c>
      <c r="AH16" s="43">
        <v>3</v>
      </c>
      <c r="AI16" s="43">
        <v>4</v>
      </c>
      <c r="AJ16" s="43">
        <v>3</v>
      </c>
      <c r="AK16" s="35">
        <v>1.0562</v>
      </c>
      <c r="AL16" s="35">
        <v>8.4429999999999996</v>
      </c>
      <c r="AM16" s="35">
        <v>1.3120000000000001</v>
      </c>
      <c r="AN16" s="35">
        <v>7.8555000000000001</v>
      </c>
      <c r="AO16" s="35">
        <v>71.588999999999999</v>
      </c>
      <c r="AP16" s="35">
        <v>23.212299999999999</v>
      </c>
      <c r="AQ16" s="35">
        <v>5.1986999999999997</v>
      </c>
    </row>
    <row r="17" spans="1:43" x14ac:dyDescent="0.25">
      <c r="A17">
        <v>31230</v>
      </c>
      <c r="B17" s="33" t="s">
        <v>2106</v>
      </c>
      <c r="C17" s="34">
        <v>41978</v>
      </c>
      <c r="D17" s="35">
        <v>12554.8987</v>
      </c>
      <c r="E17" s="44">
        <v>0.97</v>
      </c>
      <c r="F17" s="35">
        <v>21.57</v>
      </c>
      <c r="G17" s="33" t="s">
        <v>2107</v>
      </c>
      <c r="H17" s="33" t="s">
        <v>2108</v>
      </c>
      <c r="I17" s="35">
        <v>-0.1389</v>
      </c>
      <c r="J17" s="35">
        <v>-0.23130000000000001</v>
      </c>
      <c r="K17" s="35">
        <v>4.6399999999999997E-2</v>
      </c>
      <c r="L17" s="35">
        <v>-0.18509999999999999</v>
      </c>
      <c r="M17" s="35">
        <v>0.3256</v>
      </c>
      <c r="N17" s="35">
        <v>2.9102999999999999</v>
      </c>
      <c r="O17" s="35">
        <v>7.6885000000000003</v>
      </c>
      <c r="P17" s="35">
        <v>9.0663999999999998</v>
      </c>
      <c r="Q17" s="35">
        <v>8.2652999999999999</v>
      </c>
      <c r="R17" s="35">
        <v>8.3972999999999995</v>
      </c>
      <c r="S17" s="35">
        <v>7.6996000000000002</v>
      </c>
      <c r="T17" s="35">
        <v>7.5547000000000004</v>
      </c>
      <c r="U17" s="35">
        <v>7.8548999999999998</v>
      </c>
      <c r="V17" s="35">
        <v>7.8914999999999997</v>
      </c>
      <c r="W17" s="43">
        <v>4</v>
      </c>
      <c r="X17" s="43">
        <v>3</v>
      </c>
      <c r="Y17" s="43">
        <v>2</v>
      </c>
      <c r="Z17" s="43">
        <v>2</v>
      </c>
      <c r="AA17" s="43">
        <v>2</v>
      </c>
      <c r="AB17" s="43">
        <v>1</v>
      </c>
      <c r="AC17" s="43">
        <v>13</v>
      </c>
      <c r="AD17" s="43">
        <v>20</v>
      </c>
      <c r="AE17" s="43">
        <v>11</v>
      </c>
      <c r="AF17" s="43">
        <v>14</v>
      </c>
      <c r="AG17" s="43">
        <v>19</v>
      </c>
      <c r="AH17" s="43">
        <v>11</v>
      </c>
      <c r="AI17" s="43">
        <v>6</v>
      </c>
      <c r="AJ17" s="43">
        <v>15</v>
      </c>
      <c r="AK17" s="35">
        <v>2.2254999999999998</v>
      </c>
      <c r="AL17" s="35">
        <v>2.0061</v>
      </c>
      <c r="AM17" s="35">
        <v>0.18049999999999999</v>
      </c>
      <c r="AN17" s="35">
        <v>2.4361999999999999</v>
      </c>
      <c r="AO17" s="35">
        <v>72.580600000000004</v>
      </c>
      <c r="AP17" s="35">
        <v>11.743</v>
      </c>
      <c r="AQ17" s="35">
        <v>15.676399999999999</v>
      </c>
    </row>
    <row r="18" spans="1:43" x14ac:dyDescent="0.25">
      <c r="A18">
        <v>12894</v>
      </c>
      <c r="B18" s="33" t="s">
        <v>2109</v>
      </c>
      <c r="C18" s="34">
        <v>40609</v>
      </c>
      <c r="D18" s="35">
        <v>19.8095</v>
      </c>
      <c r="E18" s="44">
        <v>2.35</v>
      </c>
      <c r="F18" s="35">
        <v>26.2698</v>
      </c>
      <c r="G18" s="33" t="s">
        <v>2110</v>
      </c>
      <c r="H18" s="33" t="s">
        <v>2111</v>
      </c>
      <c r="I18" s="35">
        <v>1.5029999999999999</v>
      </c>
      <c r="J18" s="35">
        <v>-3.0000000000000001E-3</v>
      </c>
      <c r="K18" s="35">
        <v>-9.1000000000000004E-3</v>
      </c>
      <c r="L18" s="35">
        <v>-1.1175999999999999</v>
      </c>
      <c r="M18" s="35">
        <v>-0.1346</v>
      </c>
      <c r="N18" s="35">
        <v>1.0925</v>
      </c>
      <c r="O18" s="35">
        <v>7.9089999999999998</v>
      </c>
      <c r="P18" s="35">
        <v>10.6698</v>
      </c>
      <c r="Q18" s="35">
        <v>7.0724</v>
      </c>
      <c r="R18" s="35">
        <v>8.1769999999999996</v>
      </c>
      <c r="S18" s="35">
        <v>8.5098000000000003</v>
      </c>
      <c r="T18" s="35">
        <v>7.4782999999999999</v>
      </c>
      <c r="U18" s="35">
        <v>6.5980999999999996</v>
      </c>
      <c r="V18" s="35">
        <v>7.2110000000000003</v>
      </c>
      <c r="W18" s="43">
        <v>1</v>
      </c>
      <c r="X18" s="43">
        <v>1</v>
      </c>
      <c r="Y18" s="43">
        <v>3</v>
      </c>
      <c r="Z18" s="43">
        <v>7</v>
      </c>
      <c r="AA18" s="43">
        <v>4</v>
      </c>
      <c r="AB18" s="43">
        <v>12</v>
      </c>
      <c r="AC18" s="43">
        <v>12</v>
      </c>
      <c r="AD18" s="43">
        <v>15</v>
      </c>
      <c r="AE18" s="43">
        <v>16</v>
      </c>
      <c r="AF18" s="43">
        <v>17</v>
      </c>
      <c r="AG18" s="43">
        <v>15</v>
      </c>
      <c r="AH18" s="43">
        <v>12</v>
      </c>
      <c r="AI18" s="43">
        <v>10</v>
      </c>
      <c r="AJ18" s="43">
        <v>20</v>
      </c>
      <c r="AK18" s="35">
        <v>0.77769999999999995</v>
      </c>
      <c r="AL18" s="35">
        <v>5.3042999999999996</v>
      </c>
      <c r="AM18" s="35">
        <v>0.79949999999999999</v>
      </c>
      <c r="AN18" s="35">
        <v>3.4779999999999998</v>
      </c>
      <c r="AO18" s="35">
        <v>72.767099999999999</v>
      </c>
      <c r="AP18" s="35">
        <v>0.1817</v>
      </c>
      <c r="AQ18" s="35">
        <v>27.051200000000001</v>
      </c>
    </row>
    <row r="19" spans="1:43" x14ac:dyDescent="0.25">
      <c r="A19">
        <v>41505</v>
      </c>
      <c r="B19" s="33" t="s">
        <v>2112</v>
      </c>
      <c r="C19" s="34">
        <v>43531</v>
      </c>
      <c r="D19" s="35">
        <v>374.09390000000002</v>
      </c>
      <c r="E19" s="44">
        <v>2.2999999999999998</v>
      </c>
      <c r="F19" s="35">
        <v>16.403300000000002</v>
      </c>
      <c r="G19" s="33" t="s">
        <v>483</v>
      </c>
      <c r="H19" s="33" t="s">
        <v>1142</v>
      </c>
      <c r="I19" s="35">
        <v>-1.0765</v>
      </c>
      <c r="J19" s="35">
        <v>-1.9575</v>
      </c>
      <c r="K19" s="35">
        <v>-2.3374999999999999</v>
      </c>
      <c r="L19" s="35">
        <v>-2.5920999999999998</v>
      </c>
      <c r="M19" s="35">
        <v>-2.1025999999999998</v>
      </c>
      <c r="N19" s="35">
        <v>1.3532</v>
      </c>
      <c r="O19" s="35">
        <v>12.3444</v>
      </c>
      <c r="P19" s="35">
        <v>14.936299999999999</v>
      </c>
      <c r="Q19" s="35">
        <v>8.4641000000000002</v>
      </c>
      <c r="R19" s="35">
        <v>9.1922999999999995</v>
      </c>
      <c r="S19" s="35">
        <v>8.9573</v>
      </c>
      <c r="T19" s="35"/>
      <c r="U19" s="35"/>
      <c r="V19" s="35">
        <v>8.8032000000000004</v>
      </c>
      <c r="W19" s="43">
        <v>21</v>
      </c>
      <c r="X19" s="43">
        <v>21</v>
      </c>
      <c r="Y19" s="43">
        <v>21</v>
      </c>
      <c r="Z19" s="43">
        <v>20</v>
      </c>
      <c r="AA19" s="43">
        <v>17</v>
      </c>
      <c r="AB19" s="43">
        <v>10</v>
      </c>
      <c r="AC19" s="43">
        <v>2</v>
      </c>
      <c r="AD19" s="43">
        <v>2</v>
      </c>
      <c r="AE19" s="43">
        <v>10</v>
      </c>
      <c r="AF19" s="43">
        <v>11</v>
      </c>
      <c r="AG19" s="43">
        <v>13</v>
      </c>
      <c r="AH19" s="43"/>
      <c r="AI19" s="43"/>
      <c r="AJ19" s="43">
        <v>9</v>
      </c>
      <c r="AK19" s="35">
        <v>0.64419999999999999</v>
      </c>
      <c r="AL19" s="35">
        <v>8.6006999999999998</v>
      </c>
      <c r="AM19" s="35">
        <v>0.79</v>
      </c>
      <c r="AN19" s="35">
        <v>-3.3376000000000001</v>
      </c>
      <c r="AO19" s="35">
        <v>65.927199999999999</v>
      </c>
      <c r="AP19" s="35">
        <v>18.047000000000001</v>
      </c>
      <c r="AQ19" s="35">
        <v>16.0258</v>
      </c>
    </row>
    <row r="20" spans="1:43" x14ac:dyDescent="0.25">
      <c r="A20">
        <v>30690</v>
      </c>
      <c r="B20" s="33" t="s">
        <v>2113</v>
      </c>
      <c r="C20" s="34">
        <v>41925</v>
      </c>
      <c r="D20" s="35">
        <v>8176.7420000000002</v>
      </c>
      <c r="E20" s="44">
        <v>1.76</v>
      </c>
      <c r="F20" s="35">
        <v>25.005099999999999</v>
      </c>
      <c r="G20" s="33" t="s">
        <v>2114</v>
      </c>
      <c r="H20" s="33" t="s">
        <v>2115</v>
      </c>
      <c r="I20" s="35">
        <v>6.4000000000000001E-2</v>
      </c>
      <c r="J20" s="35">
        <v>-0.68120000000000003</v>
      </c>
      <c r="K20" s="35">
        <v>-1.1676</v>
      </c>
      <c r="L20" s="35">
        <v>-2.464</v>
      </c>
      <c r="M20" s="35">
        <v>-1.9731000000000001</v>
      </c>
      <c r="N20" s="35">
        <v>0.35320000000000001</v>
      </c>
      <c r="O20" s="35">
        <v>9.5350999999999999</v>
      </c>
      <c r="P20" s="35">
        <v>12.9224</v>
      </c>
      <c r="Q20" s="35">
        <v>10.3004</v>
      </c>
      <c r="R20" s="35">
        <v>10.707800000000001</v>
      </c>
      <c r="S20" s="35">
        <v>10.7149</v>
      </c>
      <c r="T20" s="35">
        <v>9.3522999999999996</v>
      </c>
      <c r="U20" s="35">
        <v>9.1884999999999994</v>
      </c>
      <c r="V20" s="35">
        <v>9.3383000000000003</v>
      </c>
      <c r="W20" s="43">
        <v>2</v>
      </c>
      <c r="X20" s="43">
        <v>10</v>
      </c>
      <c r="Y20" s="43">
        <v>13</v>
      </c>
      <c r="Z20" s="43">
        <v>19</v>
      </c>
      <c r="AA20" s="43">
        <v>13</v>
      </c>
      <c r="AB20" s="43">
        <v>18</v>
      </c>
      <c r="AC20" s="43">
        <v>6</v>
      </c>
      <c r="AD20" s="43">
        <v>5</v>
      </c>
      <c r="AE20" s="43">
        <v>2</v>
      </c>
      <c r="AF20" s="43">
        <v>4</v>
      </c>
      <c r="AG20" s="43">
        <v>4</v>
      </c>
      <c r="AH20" s="43">
        <v>2</v>
      </c>
      <c r="AI20" s="43">
        <v>2</v>
      </c>
      <c r="AJ20" s="43">
        <v>4</v>
      </c>
      <c r="AK20" s="35">
        <v>1.5455000000000001</v>
      </c>
      <c r="AL20" s="35">
        <v>5.1638999999999999</v>
      </c>
      <c r="AM20" s="35">
        <v>0.49280000000000002</v>
      </c>
      <c r="AN20" s="35">
        <v>2.4527000000000001</v>
      </c>
      <c r="AO20" s="35">
        <v>67.28</v>
      </c>
      <c r="AP20" s="35">
        <v>16.476299999999998</v>
      </c>
      <c r="AQ20" s="35">
        <v>16.2437</v>
      </c>
    </row>
    <row r="21" spans="1:43" x14ac:dyDescent="0.25">
      <c r="A21">
        <v>36671</v>
      </c>
      <c r="B21" s="33" t="s">
        <v>2116</v>
      </c>
      <c r="C21" s="34">
        <v>42767</v>
      </c>
      <c r="D21" s="35">
        <v>574.37170000000003</v>
      </c>
      <c r="E21" s="44">
        <v>2.36</v>
      </c>
      <c r="F21" s="35">
        <v>19.6373</v>
      </c>
      <c r="G21" s="33" t="s">
        <v>2117</v>
      </c>
      <c r="H21" s="33" t="s">
        <v>2118</v>
      </c>
      <c r="I21" s="35">
        <v>-0.30459999999999998</v>
      </c>
      <c r="J21" s="35">
        <v>-0.93779999999999997</v>
      </c>
      <c r="K21" s="35">
        <v>-0.94379999999999997</v>
      </c>
      <c r="L21" s="35">
        <v>-2.0828000000000002</v>
      </c>
      <c r="M21" s="35">
        <v>-2.2309999999999999</v>
      </c>
      <c r="N21" s="35">
        <v>-0.5958</v>
      </c>
      <c r="O21" s="35">
        <v>6.3390000000000004</v>
      </c>
      <c r="P21" s="35">
        <v>11.0198</v>
      </c>
      <c r="Q21" s="35">
        <v>7.1536</v>
      </c>
      <c r="R21" s="35">
        <v>9.5273000000000003</v>
      </c>
      <c r="S21" s="35">
        <v>10.4551</v>
      </c>
      <c r="T21" s="35">
        <v>8.2437000000000005</v>
      </c>
      <c r="U21" s="35"/>
      <c r="V21" s="35">
        <v>8.8490000000000002</v>
      </c>
      <c r="W21" s="43">
        <v>11</v>
      </c>
      <c r="X21" s="43">
        <v>14</v>
      </c>
      <c r="Y21" s="43">
        <v>11</v>
      </c>
      <c r="Z21" s="43">
        <v>12</v>
      </c>
      <c r="AA21" s="43">
        <v>18</v>
      </c>
      <c r="AB21" s="43">
        <v>22</v>
      </c>
      <c r="AC21" s="43">
        <v>20</v>
      </c>
      <c r="AD21" s="43">
        <v>14</v>
      </c>
      <c r="AE21" s="43">
        <v>15</v>
      </c>
      <c r="AF21" s="43">
        <v>10</v>
      </c>
      <c r="AG21" s="43">
        <v>8</v>
      </c>
      <c r="AH21" s="43">
        <v>8</v>
      </c>
      <c r="AI21" s="43"/>
      <c r="AJ21" s="43">
        <v>8</v>
      </c>
      <c r="AK21" s="35">
        <v>0.90290000000000004</v>
      </c>
      <c r="AL21" s="35">
        <v>6.3140999999999998</v>
      </c>
      <c r="AM21" s="35">
        <v>0.80520000000000003</v>
      </c>
      <c r="AN21" s="35">
        <v>5.0491000000000001</v>
      </c>
      <c r="AO21" s="35">
        <v>67.413300000000007</v>
      </c>
      <c r="AP21" s="35">
        <v>26.793299999999999</v>
      </c>
      <c r="AQ21" s="35">
        <v>5.7934000000000001</v>
      </c>
    </row>
    <row r="22" spans="1:43" x14ac:dyDescent="0.25">
      <c r="A22">
        <v>39401</v>
      </c>
      <c r="B22" s="33" t="s">
        <v>2119</v>
      </c>
      <c r="C22" s="34">
        <v>43451</v>
      </c>
      <c r="D22" s="35">
        <v>1360.61</v>
      </c>
      <c r="E22" s="44">
        <v>1.31</v>
      </c>
      <c r="F22" s="35">
        <v>19.045000000000002</v>
      </c>
      <c r="G22" s="33" t="s">
        <v>753</v>
      </c>
      <c r="H22" s="33" t="s">
        <v>263</v>
      </c>
      <c r="I22" s="35">
        <v>-0.45469999999999999</v>
      </c>
      <c r="J22" s="35">
        <v>-1.2189000000000001</v>
      </c>
      <c r="K22" s="35">
        <v>-1.3519000000000001</v>
      </c>
      <c r="L22" s="35">
        <v>-2.3433000000000002</v>
      </c>
      <c r="M22" s="35">
        <v>-2.052</v>
      </c>
      <c r="N22" s="35">
        <v>0.58089999999999997</v>
      </c>
      <c r="O22" s="35">
        <v>8.8285999999999998</v>
      </c>
      <c r="P22" s="35">
        <v>12.008900000000001</v>
      </c>
      <c r="Q22" s="35">
        <v>8.5116999999999994</v>
      </c>
      <c r="R22" s="35">
        <v>10.331300000000001</v>
      </c>
      <c r="S22" s="35">
        <v>11.1494</v>
      </c>
      <c r="T22" s="35"/>
      <c r="U22" s="35"/>
      <c r="V22" s="35">
        <v>11.167899999999999</v>
      </c>
      <c r="W22" s="43">
        <v>15</v>
      </c>
      <c r="X22" s="43">
        <v>18</v>
      </c>
      <c r="Y22" s="43">
        <v>16</v>
      </c>
      <c r="Z22" s="43">
        <v>16</v>
      </c>
      <c r="AA22" s="43">
        <v>14</v>
      </c>
      <c r="AB22" s="43">
        <v>17</v>
      </c>
      <c r="AC22" s="43">
        <v>8</v>
      </c>
      <c r="AD22" s="43">
        <v>9</v>
      </c>
      <c r="AE22" s="43">
        <v>9</v>
      </c>
      <c r="AF22" s="43">
        <v>6</v>
      </c>
      <c r="AG22" s="43">
        <v>3</v>
      </c>
      <c r="AH22" s="43"/>
      <c r="AI22" s="43"/>
      <c r="AJ22" s="43">
        <v>1</v>
      </c>
      <c r="AK22" s="35">
        <v>1.1087</v>
      </c>
      <c r="AL22" s="35">
        <v>5.6864999999999997</v>
      </c>
      <c r="AM22" s="35">
        <v>0.91410000000000002</v>
      </c>
      <c r="AN22" s="35">
        <v>5.5647000000000002</v>
      </c>
      <c r="AO22" s="35">
        <v>67.460700000000003</v>
      </c>
      <c r="AP22" s="35">
        <v>26.307099999999998</v>
      </c>
      <c r="AQ22" s="35">
        <v>6.2321999999999997</v>
      </c>
    </row>
    <row r="23" spans="1:43" x14ac:dyDescent="0.25">
      <c r="A23">
        <v>30963</v>
      </c>
      <c r="B23" s="33" t="s">
        <v>2120</v>
      </c>
      <c r="C23" s="34">
        <v>42154</v>
      </c>
      <c r="D23" s="35">
        <v>706.62530000000004</v>
      </c>
      <c r="E23" s="44">
        <v>1.77</v>
      </c>
      <c r="F23" s="35">
        <v>15.343999999999999</v>
      </c>
      <c r="G23" s="33" t="s">
        <v>2121</v>
      </c>
      <c r="H23" s="33" t="s">
        <v>2122</v>
      </c>
      <c r="I23" s="35">
        <v>-0.26</v>
      </c>
      <c r="J23" s="35">
        <v>-0.49869999999999998</v>
      </c>
      <c r="K23" s="35">
        <v>-0.61919999999999997</v>
      </c>
      <c r="L23" s="35">
        <v>-1.7083999999999999</v>
      </c>
      <c r="M23" s="35">
        <v>-1.3557999999999999</v>
      </c>
      <c r="N23" s="35">
        <v>0.22270000000000001</v>
      </c>
      <c r="O23" s="35">
        <v>6.7423999999999999</v>
      </c>
      <c r="P23" s="35">
        <v>9.7225000000000001</v>
      </c>
      <c r="Q23" s="35">
        <v>6.8696000000000002</v>
      </c>
      <c r="R23" s="35">
        <v>8.1966999999999999</v>
      </c>
      <c r="S23" s="35">
        <v>5.3109999999999999</v>
      </c>
      <c r="T23" s="35">
        <v>2.6444999999999999</v>
      </c>
      <c r="U23" s="35"/>
      <c r="V23" s="35">
        <v>4.5422000000000002</v>
      </c>
      <c r="W23" s="43">
        <v>8</v>
      </c>
      <c r="X23" s="43">
        <v>7</v>
      </c>
      <c r="Y23" s="43">
        <v>9</v>
      </c>
      <c r="Z23" s="43">
        <v>11</v>
      </c>
      <c r="AA23" s="43">
        <v>10</v>
      </c>
      <c r="AB23" s="43">
        <v>19</v>
      </c>
      <c r="AC23" s="43">
        <v>19</v>
      </c>
      <c r="AD23" s="43">
        <v>16</v>
      </c>
      <c r="AE23" s="43">
        <v>17</v>
      </c>
      <c r="AF23" s="43">
        <v>15</v>
      </c>
      <c r="AG23" s="43">
        <v>22</v>
      </c>
      <c r="AH23" s="43">
        <v>16</v>
      </c>
      <c r="AI23" s="43"/>
      <c r="AJ23" s="43">
        <v>22</v>
      </c>
      <c r="AK23" s="35">
        <v>1.004</v>
      </c>
      <c r="AL23" s="35">
        <v>4.3495999999999997</v>
      </c>
      <c r="AM23" s="35">
        <v>0.77270000000000005</v>
      </c>
      <c r="AN23" s="35">
        <v>3.7416</v>
      </c>
      <c r="AO23" s="35">
        <v>67.706800000000001</v>
      </c>
      <c r="AP23" s="35">
        <v>22.754799999999999</v>
      </c>
      <c r="AQ23" s="35">
        <v>9.5382999999999996</v>
      </c>
    </row>
    <row r="24" spans="1:43" x14ac:dyDescent="0.25">
      <c r="A24">
        <v>845</v>
      </c>
      <c r="B24" s="33" t="s">
        <v>2123</v>
      </c>
      <c r="C24" s="34">
        <v>38022</v>
      </c>
      <c r="D24" s="35">
        <v>72.248699999999999</v>
      </c>
      <c r="E24" s="44">
        <v>1.32</v>
      </c>
      <c r="F24" s="35">
        <v>47.304400000000001</v>
      </c>
      <c r="G24" s="33" t="s">
        <v>321</v>
      </c>
      <c r="H24" s="33" t="s">
        <v>242</v>
      </c>
      <c r="I24" s="35">
        <v>-0.28179999999999999</v>
      </c>
      <c r="J24" s="35">
        <v>-0.43919999999999998</v>
      </c>
      <c r="K24" s="35">
        <v>-0.46479999999999999</v>
      </c>
      <c r="L24" s="35">
        <v>-0.98829999999999996</v>
      </c>
      <c r="M24" s="35">
        <v>-7.2700000000000001E-2</v>
      </c>
      <c r="N24" s="35">
        <v>1.6104000000000001</v>
      </c>
      <c r="O24" s="35">
        <v>6.2637999999999998</v>
      </c>
      <c r="P24" s="35">
        <v>7.4150999999999998</v>
      </c>
      <c r="Q24" s="35">
        <v>5.7748999999999997</v>
      </c>
      <c r="R24" s="35">
        <v>7.2126999999999999</v>
      </c>
      <c r="S24" s="35">
        <v>7.0023999999999997</v>
      </c>
      <c r="T24" s="35">
        <v>6.6102999999999996</v>
      </c>
      <c r="U24" s="35">
        <v>7.415</v>
      </c>
      <c r="V24" s="35">
        <v>7.6963999999999997</v>
      </c>
      <c r="W24" s="43">
        <v>9</v>
      </c>
      <c r="X24" s="43">
        <v>6</v>
      </c>
      <c r="Y24" s="43">
        <v>5</v>
      </c>
      <c r="Z24" s="43">
        <v>5</v>
      </c>
      <c r="AA24" s="43">
        <v>3</v>
      </c>
      <c r="AB24" s="43">
        <v>8</v>
      </c>
      <c r="AC24" s="43">
        <v>21</v>
      </c>
      <c r="AD24" s="43">
        <v>22</v>
      </c>
      <c r="AE24" s="43">
        <v>21</v>
      </c>
      <c r="AF24" s="43">
        <v>20</v>
      </c>
      <c r="AG24" s="43">
        <v>21</v>
      </c>
      <c r="AH24" s="43">
        <v>15</v>
      </c>
      <c r="AI24" s="43">
        <v>7</v>
      </c>
      <c r="AJ24" s="43">
        <v>17</v>
      </c>
      <c r="AK24" s="35">
        <v>1.0417000000000001</v>
      </c>
      <c r="AL24" s="35">
        <v>2.6623999999999999</v>
      </c>
      <c r="AM24" s="35">
        <v>0.3095</v>
      </c>
      <c r="AN24" s="35">
        <v>2.5230000000000001</v>
      </c>
      <c r="AO24" s="35">
        <v>67.7453</v>
      </c>
      <c r="AP24" s="35">
        <v>18.4254</v>
      </c>
      <c r="AQ24" s="35">
        <v>13.8293</v>
      </c>
    </row>
    <row r="25" spans="1:43" x14ac:dyDescent="0.25">
      <c r="A25">
        <v>32901</v>
      </c>
      <c r="B25" s="33" t="s">
        <v>2124</v>
      </c>
      <c r="C25" s="34">
        <v>42151</v>
      </c>
      <c r="D25" s="35">
        <v>5870.2375000000002</v>
      </c>
      <c r="E25" s="44">
        <v>1.42</v>
      </c>
      <c r="F25" s="35">
        <v>22.763100000000001</v>
      </c>
      <c r="G25" s="33" t="s">
        <v>2125</v>
      </c>
      <c r="H25" s="33" t="s">
        <v>1331</v>
      </c>
      <c r="I25" s="35">
        <v>-0.72609999999999997</v>
      </c>
      <c r="J25" s="35">
        <v>-1.9174</v>
      </c>
      <c r="K25" s="35">
        <v>-2.0242</v>
      </c>
      <c r="L25" s="35">
        <v>-2.9222000000000001</v>
      </c>
      <c r="M25" s="35">
        <v>-2.4224000000000001</v>
      </c>
      <c r="N25" s="35">
        <v>0.84799999999999998</v>
      </c>
      <c r="O25" s="35">
        <v>8.2849000000000004</v>
      </c>
      <c r="P25" s="35">
        <v>13.3668</v>
      </c>
      <c r="Q25" s="35">
        <v>8.8764000000000003</v>
      </c>
      <c r="R25" s="35">
        <v>9.7715999999999994</v>
      </c>
      <c r="S25" s="35">
        <v>10.5221</v>
      </c>
      <c r="T25" s="35">
        <v>8.7204999999999995</v>
      </c>
      <c r="U25" s="35"/>
      <c r="V25" s="35">
        <v>8.9037000000000006</v>
      </c>
      <c r="W25" s="43">
        <v>20</v>
      </c>
      <c r="X25" s="43">
        <v>20</v>
      </c>
      <c r="Y25" s="43">
        <v>20</v>
      </c>
      <c r="Z25" s="43">
        <v>21</v>
      </c>
      <c r="AA25" s="43">
        <v>21</v>
      </c>
      <c r="AB25" s="43">
        <v>14</v>
      </c>
      <c r="AC25" s="43">
        <v>10</v>
      </c>
      <c r="AD25" s="43">
        <v>3</v>
      </c>
      <c r="AE25" s="43">
        <v>6</v>
      </c>
      <c r="AF25" s="43">
        <v>8</v>
      </c>
      <c r="AG25" s="43">
        <v>7</v>
      </c>
      <c r="AH25" s="43">
        <v>5</v>
      </c>
      <c r="AI25" s="43"/>
      <c r="AJ25" s="43">
        <v>6</v>
      </c>
      <c r="AK25" s="35">
        <v>1.0071000000000001</v>
      </c>
      <c r="AL25" s="35">
        <v>6.5651000000000002</v>
      </c>
      <c r="AM25" s="35">
        <v>1.0444</v>
      </c>
      <c r="AN25" s="35">
        <v>5.7549999999999999</v>
      </c>
      <c r="AO25" s="35">
        <v>66.493600000000001</v>
      </c>
      <c r="AP25" s="35">
        <v>23.010200000000001</v>
      </c>
      <c r="AQ25" s="35">
        <v>10.4962</v>
      </c>
    </row>
    <row r="26" spans="1:43" x14ac:dyDescent="0.25">
      <c r="A26">
        <v>2393</v>
      </c>
      <c r="B26" s="33" t="s">
        <v>2126</v>
      </c>
      <c r="C26" s="34">
        <v>37399</v>
      </c>
      <c r="D26" s="35">
        <v>1051.3882000000001</v>
      </c>
      <c r="E26" s="44">
        <v>2.17</v>
      </c>
      <c r="F26" s="35">
        <v>66.985699999999994</v>
      </c>
      <c r="G26" s="33" t="s">
        <v>1523</v>
      </c>
      <c r="H26" s="33" t="s">
        <v>2127</v>
      </c>
      <c r="I26" s="35">
        <v>-0.46229999999999999</v>
      </c>
      <c r="J26" s="35">
        <v>-0.99860000000000004</v>
      </c>
      <c r="K26" s="35">
        <v>-1.3353999999999999</v>
      </c>
      <c r="L26" s="35">
        <v>-2.1358999999999999</v>
      </c>
      <c r="M26" s="35">
        <v>-2.3982000000000001</v>
      </c>
      <c r="N26" s="35">
        <v>1.3734999999999999</v>
      </c>
      <c r="O26" s="35">
        <v>10.398300000000001</v>
      </c>
      <c r="P26" s="35">
        <v>13.096500000000001</v>
      </c>
      <c r="Q26" s="35">
        <v>9.2838999999999992</v>
      </c>
      <c r="R26" s="35">
        <v>11.527200000000001</v>
      </c>
      <c r="S26" s="35">
        <v>12.4679</v>
      </c>
      <c r="T26" s="35">
        <v>9.7729999999999997</v>
      </c>
      <c r="U26" s="35">
        <v>9.1158999999999999</v>
      </c>
      <c r="V26" s="35">
        <v>8.7531999999999996</v>
      </c>
      <c r="W26" s="43">
        <v>16</v>
      </c>
      <c r="X26" s="43">
        <v>16</v>
      </c>
      <c r="Y26" s="43">
        <v>15</v>
      </c>
      <c r="Z26" s="43">
        <v>13</v>
      </c>
      <c r="AA26" s="43">
        <v>20</v>
      </c>
      <c r="AB26" s="43">
        <v>9</v>
      </c>
      <c r="AC26" s="43">
        <v>5</v>
      </c>
      <c r="AD26" s="43">
        <v>4</v>
      </c>
      <c r="AE26" s="43">
        <v>4</v>
      </c>
      <c r="AF26" s="43">
        <v>2</v>
      </c>
      <c r="AG26" s="43">
        <v>1</v>
      </c>
      <c r="AH26" s="43">
        <v>1</v>
      </c>
      <c r="AI26" s="43">
        <v>3</v>
      </c>
      <c r="AJ26" s="43">
        <v>10</v>
      </c>
      <c r="AK26" s="35">
        <v>1.3026</v>
      </c>
      <c r="AL26" s="35">
        <v>5.8853</v>
      </c>
      <c r="AM26" s="35">
        <v>0.75519999999999998</v>
      </c>
      <c r="AN26" s="35">
        <v>7.0551000000000004</v>
      </c>
      <c r="AO26" s="35">
        <v>70.429500000000004</v>
      </c>
      <c r="AP26" s="35">
        <v>23.962499999999999</v>
      </c>
      <c r="AQ26" s="35">
        <v>5.6079999999999997</v>
      </c>
    </row>
    <row r="27" spans="1:43" x14ac:dyDescent="0.25">
      <c r="A27">
        <v>3273</v>
      </c>
      <c r="B27" s="33" t="s">
        <v>2128</v>
      </c>
      <c r="C27" s="34">
        <v>36643</v>
      </c>
      <c r="D27" s="35">
        <v>233.29300000000001</v>
      </c>
      <c r="E27" s="44">
        <v>1.1299999999999999</v>
      </c>
      <c r="F27" s="35">
        <v>52.697400000000002</v>
      </c>
      <c r="G27" s="33" t="s">
        <v>1217</v>
      </c>
      <c r="H27" s="33" t="s">
        <v>1288</v>
      </c>
      <c r="I27" s="35">
        <v>-0.38169999999999998</v>
      </c>
      <c r="J27" s="35">
        <v>-0.77869999999999995</v>
      </c>
      <c r="K27" s="35">
        <v>-0.68079999999999996</v>
      </c>
      <c r="L27" s="35">
        <v>-1.4341999999999999</v>
      </c>
      <c r="M27" s="35">
        <v>-0.14099999999999999</v>
      </c>
      <c r="N27" s="35">
        <v>1.2539</v>
      </c>
      <c r="O27" s="35">
        <v>9.5335999999999999</v>
      </c>
      <c r="P27" s="35">
        <v>11.4716</v>
      </c>
      <c r="Q27" s="35">
        <v>7.9200999999999997</v>
      </c>
      <c r="R27" s="35">
        <v>8.6716999999999995</v>
      </c>
      <c r="S27" s="35">
        <v>8.9794999999999998</v>
      </c>
      <c r="T27" s="35">
        <v>7.7586000000000004</v>
      </c>
      <c r="U27" s="35">
        <v>7.1351000000000004</v>
      </c>
      <c r="V27" s="35">
        <v>7.9473000000000003</v>
      </c>
      <c r="W27" s="43">
        <v>13</v>
      </c>
      <c r="X27" s="43">
        <v>11</v>
      </c>
      <c r="Y27" s="43">
        <v>10</v>
      </c>
      <c r="Z27" s="43">
        <v>9</v>
      </c>
      <c r="AA27" s="43">
        <v>5</v>
      </c>
      <c r="AB27" s="43">
        <v>11</v>
      </c>
      <c r="AC27" s="43">
        <v>7</v>
      </c>
      <c r="AD27" s="43">
        <v>12</v>
      </c>
      <c r="AE27" s="43">
        <v>13</v>
      </c>
      <c r="AF27" s="43">
        <v>13</v>
      </c>
      <c r="AG27" s="43">
        <v>12</v>
      </c>
      <c r="AH27" s="43">
        <v>9</v>
      </c>
      <c r="AI27" s="43">
        <v>9</v>
      </c>
      <c r="AJ27" s="43">
        <v>14</v>
      </c>
      <c r="AK27" s="35">
        <v>0.99260000000000004</v>
      </c>
      <c r="AL27" s="35">
        <v>5.0608000000000004</v>
      </c>
      <c r="AM27" s="35">
        <v>0.54500000000000004</v>
      </c>
      <c r="AN27" s="35">
        <v>-0.68169999999999997</v>
      </c>
      <c r="AO27" s="35">
        <v>66.144800000000004</v>
      </c>
      <c r="AP27" s="35">
        <v>17.4099</v>
      </c>
      <c r="AQ27" s="35">
        <v>16.4453</v>
      </c>
    </row>
    <row r="28" spans="1:43" x14ac:dyDescent="0.25">
      <c r="A28">
        <v>40627</v>
      </c>
      <c r="B28" s="33" t="s">
        <v>2129</v>
      </c>
      <c r="C28" s="34">
        <v>43321</v>
      </c>
      <c r="D28" s="35">
        <v>137.71019999999999</v>
      </c>
      <c r="E28" s="44">
        <v>1.98</v>
      </c>
      <c r="F28" s="35">
        <v>16.149999999999999</v>
      </c>
      <c r="G28" s="33" t="s">
        <v>1586</v>
      </c>
      <c r="H28" s="33" t="s">
        <v>239</v>
      </c>
      <c r="I28" s="35">
        <v>-0.4929</v>
      </c>
      <c r="J28" s="35">
        <v>-0.98099999999999998</v>
      </c>
      <c r="K28" s="35">
        <v>-1.4041999999999999</v>
      </c>
      <c r="L28" s="35">
        <v>-2.1804999999999999</v>
      </c>
      <c r="M28" s="35">
        <v>-1.8834</v>
      </c>
      <c r="N28" s="35">
        <v>-0.37009999999999998</v>
      </c>
      <c r="O28" s="35">
        <v>5.8322000000000003</v>
      </c>
      <c r="P28" s="35">
        <v>9.3352000000000004</v>
      </c>
      <c r="Q28" s="35">
        <v>6.3285999999999998</v>
      </c>
      <c r="R28" s="35">
        <v>6.9100999999999999</v>
      </c>
      <c r="S28" s="35">
        <v>7.8372999999999999</v>
      </c>
      <c r="T28" s="35"/>
      <c r="U28" s="35"/>
      <c r="V28" s="35">
        <v>7.7256999999999998</v>
      </c>
      <c r="W28" s="43">
        <v>17</v>
      </c>
      <c r="X28" s="43">
        <v>15</v>
      </c>
      <c r="Y28" s="43">
        <v>17</v>
      </c>
      <c r="Z28" s="43">
        <v>15</v>
      </c>
      <c r="AA28" s="43">
        <v>12</v>
      </c>
      <c r="AB28" s="43">
        <v>21</v>
      </c>
      <c r="AC28" s="43">
        <v>22</v>
      </c>
      <c r="AD28" s="43">
        <v>18</v>
      </c>
      <c r="AE28" s="43">
        <v>19</v>
      </c>
      <c r="AF28" s="43">
        <v>22</v>
      </c>
      <c r="AG28" s="43">
        <v>18</v>
      </c>
      <c r="AH28" s="43"/>
      <c r="AI28" s="43"/>
      <c r="AJ28" s="43">
        <v>16</v>
      </c>
      <c r="AK28" s="35">
        <v>0.71199999999999997</v>
      </c>
      <c r="AL28" s="35">
        <v>5.0227000000000004</v>
      </c>
      <c r="AM28" s="35">
        <v>0.86419999999999997</v>
      </c>
      <c r="AN28" s="35">
        <v>2.8765000000000001</v>
      </c>
      <c r="AO28" s="35">
        <v>69.093900000000005</v>
      </c>
      <c r="AP28" s="35">
        <v>21.8233</v>
      </c>
      <c r="AQ28" s="35">
        <v>9.0828000000000007</v>
      </c>
    </row>
    <row r="29" spans="1:43" x14ac:dyDescent="0.25">
      <c r="A29">
        <v>35818</v>
      </c>
      <c r="B29" s="33" t="s">
        <v>2130</v>
      </c>
      <c r="C29" s="34">
        <v>43342</v>
      </c>
      <c r="D29" s="35">
        <v>659.13760000000002</v>
      </c>
      <c r="E29" s="44">
        <v>1.65</v>
      </c>
      <c r="F29" s="35">
        <v>17.457699999999999</v>
      </c>
      <c r="G29" s="33" t="s">
        <v>775</v>
      </c>
      <c r="H29" s="33" t="s">
        <v>275</v>
      </c>
      <c r="I29" s="35">
        <v>-0.29070000000000001</v>
      </c>
      <c r="J29" s="35">
        <v>-0.62219999999999998</v>
      </c>
      <c r="K29" s="35">
        <v>-0.56899999999999995</v>
      </c>
      <c r="L29" s="35">
        <v>-1.448</v>
      </c>
      <c r="M29" s="35">
        <v>-1.4669000000000001</v>
      </c>
      <c r="N29" s="35">
        <v>0.60450000000000004</v>
      </c>
      <c r="O29" s="35">
        <v>7.4795999999999996</v>
      </c>
      <c r="P29" s="35">
        <v>12.0121</v>
      </c>
      <c r="Q29" s="35">
        <v>9.4524000000000008</v>
      </c>
      <c r="R29" s="35">
        <v>10.4536</v>
      </c>
      <c r="S29" s="35">
        <v>10.7103</v>
      </c>
      <c r="T29" s="35"/>
      <c r="U29" s="35"/>
      <c r="V29" s="35">
        <v>9.1209000000000007</v>
      </c>
      <c r="W29" s="43">
        <v>10</v>
      </c>
      <c r="X29" s="43">
        <v>9</v>
      </c>
      <c r="Y29" s="43">
        <v>7</v>
      </c>
      <c r="Z29" s="43">
        <v>10</v>
      </c>
      <c r="AA29" s="43">
        <v>11</v>
      </c>
      <c r="AB29" s="43">
        <v>16</v>
      </c>
      <c r="AC29" s="43">
        <v>16</v>
      </c>
      <c r="AD29" s="43">
        <v>8</v>
      </c>
      <c r="AE29" s="43">
        <v>3</v>
      </c>
      <c r="AF29" s="43">
        <v>5</v>
      </c>
      <c r="AG29" s="43">
        <v>5</v>
      </c>
      <c r="AH29" s="43"/>
      <c r="AI29" s="43"/>
      <c r="AJ29" s="43">
        <v>5</v>
      </c>
      <c r="AK29" s="35">
        <v>1.4676</v>
      </c>
      <c r="AL29" s="35">
        <v>4.7927</v>
      </c>
      <c r="AM29" s="35">
        <v>0.79849999999999999</v>
      </c>
      <c r="AN29" s="35">
        <v>6.3872999999999998</v>
      </c>
      <c r="AO29" s="35">
        <v>65.405199999999994</v>
      </c>
      <c r="AP29" s="35">
        <v>24.406400000000001</v>
      </c>
      <c r="AQ29" s="35">
        <v>10.1884</v>
      </c>
    </row>
    <row r="30" spans="1:43" x14ac:dyDescent="0.25">
      <c r="N30" s="35"/>
      <c r="AJ30" s="39"/>
    </row>
    <row r="31" spans="1:43" ht="12.75" customHeight="1" x14ac:dyDescent="0.25">
      <c r="B31" s="157" t="s">
        <v>56</v>
      </c>
      <c r="C31" s="157"/>
      <c r="D31" s="157"/>
      <c r="E31" s="157"/>
      <c r="F31" s="157"/>
      <c r="G31" s="157"/>
      <c r="H31" s="157"/>
      <c r="I31" s="36">
        <v>-0.32269090909090908</v>
      </c>
      <c r="J31" s="36">
        <v>-0.90502272727272726</v>
      </c>
      <c r="K31" s="36">
        <v>-1.0888636363636364</v>
      </c>
      <c r="L31" s="36">
        <v>-1.7181863636363632</v>
      </c>
      <c r="M31" s="36">
        <v>-1.2699227272727269</v>
      </c>
      <c r="N31" s="36">
        <v>1.180859090909091</v>
      </c>
      <c r="O31" s="36">
        <v>8.792222727272728</v>
      </c>
      <c r="P31" s="36">
        <v>11.461618181818183</v>
      </c>
      <c r="Q31" s="36">
        <v>7.9963999999999995</v>
      </c>
      <c r="R31" s="36">
        <v>9.1693409090909075</v>
      </c>
      <c r="S31" s="36">
        <v>9.3382590909090908</v>
      </c>
      <c r="T31" s="36">
        <v>7.8066499999999994</v>
      </c>
      <c r="U31" s="36">
        <v>7.9974818181818188</v>
      </c>
      <c r="V31" s="36">
        <v>8.3285954545454555</v>
      </c>
      <c r="AJ31" s="39"/>
    </row>
    <row r="32" spans="1:43" ht="12.75" customHeight="1" x14ac:dyDescent="0.25">
      <c r="B32" s="158" t="s">
        <v>57</v>
      </c>
      <c r="C32" s="158"/>
      <c r="D32" s="158"/>
      <c r="E32" s="158"/>
      <c r="F32" s="158"/>
      <c r="G32" s="158"/>
      <c r="H32" s="158"/>
      <c r="I32" s="36">
        <v>-0.32240000000000002</v>
      </c>
      <c r="J32" s="36">
        <v>-0.84309999999999996</v>
      </c>
      <c r="K32" s="36">
        <v>-0.97329999999999994</v>
      </c>
      <c r="L32" s="36">
        <v>-1.8956</v>
      </c>
      <c r="M32" s="36">
        <v>-1.6751499999999999</v>
      </c>
      <c r="N32" s="36">
        <v>1.1732</v>
      </c>
      <c r="O32" s="36">
        <v>8.0915499999999998</v>
      </c>
      <c r="P32" s="36">
        <v>11.4732</v>
      </c>
      <c r="Q32" s="36">
        <v>8.1286000000000005</v>
      </c>
      <c r="R32" s="36">
        <v>9.1078499999999991</v>
      </c>
      <c r="S32" s="36">
        <v>9.1913499999999999</v>
      </c>
      <c r="T32" s="36">
        <v>8.0011500000000009</v>
      </c>
      <c r="U32" s="36">
        <v>7.8548999999999998</v>
      </c>
      <c r="V32" s="36">
        <v>8.7140000000000004</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23839.25</v>
      </c>
      <c r="G35" s="39"/>
      <c r="H35" s="39"/>
      <c r="I35" s="39">
        <v>-0.93710000000000004</v>
      </c>
      <c r="J35" s="39">
        <v>-2.4022000000000001</v>
      </c>
      <c r="K35" s="39">
        <v>-3.0754999999999999</v>
      </c>
      <c r="L35" s="39">
        <v>-7.3289999999999997</v>
      </c>
      <c r="M35" s="39">
        <v>-8.8333999999999993</v>
      </c>
      <c r="N35" s="39">
        <v>-7.226</v>
      </c>
      <c r="O35" s="39">
        <v>6.7169999999999996</v>
      </c>
      <c r="P35" s="39">
        <v>14.616899999999999</v>
      </c>
      <c r="Q35" s="39">
        <v>8.8308</v>
      </c>
      <c r="R35" s="39">
        <v>13.1111</v>
      </c>
      <c r="S35" s="39">
        <v>13.841699999999999</v>
      </c>
      <c r="T35" s="39">
        <v>11.3751</v>
      </c>
      <c r="U35" s="39">
        <v>10.8718</v>
      </c>
      <c r="V35" s="39"/>
      <c r="W35" s="39"/>
      <c r="X35" s="39"/>
      <c r="Y35" s="39"/>
      <c r="Z35" s="39"/>
      <c r="AA35" s="39"/>
      <c r="AB35" s="39"/>
      <c r="AC35" s="39"/>
      <c r="AD35" s="39"/>
      <c r="AE35" s="39"/>
      <c r="AF35" s="39"/>
      <c r="AG35" s="39"/>
      <c r="AH35" s="39"/>
      <c r="AI35" s="39"/>
      <c r="AJ35" s="39"/>
      <c r="AK35" s="39">
        <v>0.8206</v>
      </c>
      <c r="AL35" s="39">
        <v>12.1152</v>
      </c>
      <c r="AM35" s="39">
        <v>1</v>
      </c>
      <c r="AN35" s="39">
        <v>0</v>
      </c>
      <c r="AO35" s="39"/>
      <c r="AP35" s="39"/>
      <c r="AQ35" s="39"/>
    </row>
    <row r="36" spans="1:43" x14ac:dyDescent="0.25">
      <c r="A36">
        <v>42</v>
      </c>
      <c r="B36" s="38" t="s">
        <v>1662</v>
      </c>
      <c r="C36" s="38"/>
      <c r="D36" s="38"/>
      <c r="E36" s="38"/>
      <c r="F36" s="39">
        <v>4256.5614999999998</v>
      </c>
      <c r="G36" s="39"/>
      <c r="H36" s="39"/>
      <c r="I36" s="39">
        <v>6.1100000000000002E-2</v>
      </c>
      <c r="J36" s="39">
        <v>0.1343</v>
      </c>
      <c r="K36" s="39">
        <v>0.26450000000000001</v>
      </c>
      <c r="L36" s="39">
        <v>0.58750000000000002</v>
      </c>
      <c r="M36" s="39">
        <v>1.7332000000000001</v>
      </c>
      <c r="N36" s="39">
        <v>3.5383</v>
      </c>
      <c r="O36" s="39">
        <v>7.3178000000000001</v>
      </c>
      <c r="P36" s="39">
        <v>7.2352999999999996</v>
      </c>
      <c r="Q36" s="39">
        <v>6.5528000000000004</v>
      </c>
      <c r="R36" s="39">
        <v>5.8186999999999998</v>
      </c>
      <c r="S36" s="39">
        <v>5.5532000000000004</v>
      </c>
      <c r="T36" s="39">
        <v>6.0214999999999996</v>
      </c>
      <c r="U36" s="39">
        <v>6.4375999999999998</v>
      </c>
      <c r="V36" s="39"/>
      <c r="W36" s="39"/>
      <c r="X36" s="39"/>
      <c r="Y36" s="39"/>
      <c r="Z36" s="39"/>
      <c r="AA36" s="39"/>
      <c r="AB36" s="39"/>
      <c r="AC36" s="39"/>
      <c r="AD36" s="39"/>
      <c r="AE36" s="39"/>
      <c r="AF36" s="39"/>
      <c r="AG36" s="39"/>
      <c r="AH36" s="39"/>
      <c r="AI36" s="39"/>
      <c r="AJ36" s="39"/>
      <c r="AK36" s="39">
        <v>0.67479999999999996</v>
      </c>
      <c r="AL36" s="39">
        <v>1.4405999999999999</v>
      </c>
      <c r="AM36" s="39">
        <v>1</v>
      </c>
      <c r="AN36" s="39">
        <v>0</v>
      </c>
      <c r="AO36" s="39"/>
      <c r="AP36" s="39"/>
      <c r="AQ36" s="39"/>
    </row>
    <row r="37" spans="1:43" x14ac:dyDescent="0.25">
      <c r="A37">
        <v>44</v>
      </c>
      <c r="B37" s="38" t="s">
        <v>779</v>
      </c>
      <c r="C37" s="38"/>
      <c r="D37" s="38"/>
      <c r="E37" s="38"/>
      <c r="F37" s="39">
        <v>4867.4116999999997</v>
      </c>
      <c r="G37" s="39"/>
      <c r="H37" s="39"/>
      <c r="I37" s="39">
        <v>-8.9999999999999993E-3</v>
      </c>
      <c r="J37" s="39">
        <v>5.0200000000000002E-2</v>
      </c>
      <c r="K37" s="39">
        <v>0.18590000000000001</v>
      </c>
      <c r="L37" s="39">
        <v>0.34620000000000001</v>
      </c>
      <c r="M37" s="39">
        <v>1.4746999999999999</v>
      </c>
      <c r="N37" s="39">
        <v>3.7572000000000001</v>
      </c>
      <c r="O37" s="39">
        <v>7.8068999999999997</v>
      </c>
      <c r="P37" s="39">
        <v>7.5167999999999999</v>
      </c>
      <c r="Q37" s="39">
        <v>6.2926000000000002</v>
      </c>
      <c r="R37" s="39">
        <v>5.8711000000000002</v>
      </c>
      <c r="S37" s="39">
        <v>6.6334</v>
      </c>
      <c r="T37" s="39">
        <v>7.0880000000000001</v>
      </c>
      <c r="U37" s="39">
        <v>7.3676000000000004</v>
      </c>
      <c r="V37" s="39"/>
      <c r="W37" s="39"/>
      <c r="X37" s="39"/>
      <c r="Y37" s="39"/>
      <c r="Z37" s="39"/>
      <c r="AA37" s="39"/>
      <c r="AB37" s="39"/>
      <c r="AC37" s="39"/>
      <c r="AD37" s="39"/>
      <c r="AE37" s="39"/>
      <c r="AF37" s="39"/>
      <c r="AG37" s="39"/>
      <c r="AH37" s="39"/>
      <c r="AI37" s="39"/>
      <c r="AJ37" s="39"/>
      <c r="AK37" s="39">
        <v>0.41420000000000001</v>
      </c>
      <c r="AL37" s="39">
        <v>1.98</v>
      </c>
      <c r="AM37" s="39">
        <v>1</v>
      </c>
      <c r="AN37" s="39">
        <v>0</v>
      </c>
      <c r="AO37" s="39"/>
      <c r="AP37" s="39"/>
      <c r="AQ37" s="39"/>
    </row>
    <row r="38" spans="1:43" x14ac:dyDescent="0.25">
      <c r="A38">
        <v>303</v>
      </c>
      <c r="B38" s="38" t="s">
        <v>1663</v>
      </c>
      <c r="C38" s="38"/>
      <c r="D38" s="38"/>
      <c r="E38" s="38"/>
      <c r="F38" s="39">
        <v>8736.5018999999993</v>
      </c>
      <c r="G38" s="39"/>
      <c r="H38" s="39"/>
      <c r="I38" s="39">
        <v>-0.2681</v>
      </c>
      <c r="J38" s="39">
        <v>-0.64259999999999995</v>
      </c>
      <c r="K38" s="39">
        <v>-0.75939999999999996</v>
      </c>
      <c r="L38" s="39">
        <v>-1.6639999999999999</v>
      </c>
      <c r="M38" s="39">
        <v>-1.1464000000000001</v>
      </c>
      <c r="N38" s="39">
        <v>1.0660000000000001</v>
      </c>
      <c r="O38" s="39">
        <v>8.1557999999999993</v>
      </c>
      <c r="P38" s="39">
        <v>10.2033</v>
      </c>
      <c r="Q38" s="39">
        <v>7.7736999999999998</v>
      </c>
      <c r="R38" s="39">
        <v>8.5244</v>
      </c>
      <c r="S38" s="39">
        <v>9.5542999999999996</v>
      </c>
      <c r="T38" s="39">
        <v>9.0185999999999993</v>
      </c>
      <c r="U38" s="39">
        <v>9.0860000000000003</v>
      </c>
      <c r="V38" s="39"/>
      <c r="W38" s="39"/>
      <c r="X38" s="39"/>
      <c r="Y38" s="39"/>
      <c r="Z38" s="39"/>
      <c r="AA38" s="39"/>
      <c r="AB38" s="39"/>
      <c r="AC38" s="39"/>
      <c r="AD38" s="39"/>
      <c r="AE38" s="39"/>
      <c r="AF38" s="39"/>
      <c r="AG38" s="39"/>
      <c r="AH38" s="39"/>
      <c r="AI38" s="39"/>
      <c r="AJ38" s="39"/>
      <c r="AK38" s="39">
        <v>0.90980000000000005</v>
      </c>
      <c r="AL38" s="39">
        <v>4.2336</v>
      </c>
      <c r="AM38" s="39">
        <v>1</v>
      </c>
      <c r="AN38" s="39">
        <v>0</v>
      </c>
      <c r="AO38" s="39"/>
      <c r="AP38" s="39"/>
      <c r="AQ38" s="39"/>
    </row>
    <row r="39" spans="1:43" x14ac:dyDescent="0.25">
      <c r="A39">
        <v>62</v>
      </c>
      <c r="B39" s="38" t="s">
        <v>245</v>
      </c>
      <c r="C39" s="38"/>
      <c r="D39" s="38"/>
      <c r="E39" s="38"/>
      <c r="F39" s="39">
        <v>23213.200000000001</v>
      </c>
      <c r="G39" s="39"/>
      <c r="H39" s="39"/>
      <c r="I39" s="39">
        <v>-0.93169999999999997</v>
      </c>
      <c r="J39" s="39">
        <v>-2.0083000000000002</v>
      </c>
      <c r="K39" s="39">
        <v>-2.2309999999999999</v>
      </c>
      <c r="L39" s="39">
        <v>-6.2786</v>
      </c>
      <c r="M39" s="39">
        <v>-7.3597000000000001</v>
      </c>
      <c r="N39" s="39">
        <v>-5.5864000000000003</v>
      </c>
      <c r="O39" s="39">
        <v>5.0491999999999999</v>
      </c>
      <c r="P39" s="39">
        <v>13.638999999999999</v>
      </c>
      <c r="Q39" s="39">
        <v>8.3216000000000001</v>
      </c>
      <c r="R39" s="39">
        <v>12.604100000000001</v>
      </c>
      <c r="S39" s="39">
        <v>13.449</v>
      </c>
      <c r="T39" s="39">
        <v>11.627800000000001</v>
      </c>
      <c r="U39" s="39">
        <v>10.567</v>
      </c>
      <c r="V39" s="39"/>
      <c r="W39" s="39"/>
      <c r="X39" s="39"/>
      <c r="Y39" s="39"/>
      <c r="Z39" s="39"/>
      <c r="AA39" s="39"/>
      <c r="AB39" s="39"/>
      <c r="AC39" s="39"/>
      <c r="AD39" s="39"/>
      <c r="AE39" s="39"/>
      <c r="AF39" s="39"/>
      <c r="AG39" s="39"/>
      <c r="AH39" s="39"/>
      <c r="AI39" s="39"/>
      <c r="AJ39" s="39"/>
      <c r="AK39" s="39">
        <v>0.90649999999999997</v>
      </c>
      <c r="AL39" s="39">
        <v>9.8163</v>
      </c>
      <c r="AM39" s="39">
        <v>1</v>
      </c>
      <c r="AN39" s="39">
        <v>0</v>
      </c>
      <c r="AO39" s="39"/>
      <c r="AP39" s="39"/>
      <c r="AQ39" s="39"/>
    </row>
    <row r="40" spans="1:43" x14ac:dyDescent="0.25">
      <c r="A40">
        <v>154</v>
      </c>
      <c r="B40" s="38" t="s">
        <v>246</v>
      </c>
      <c r="C40" s="38"/>
      <c r="D40" s="38"/>
      <c r="E40" s="38"/>
      <c r="F40" s="39">
        <v>34514.06</v>
      </c>
      <c r="G40" s="39"/>
      <c r="H40" s="39"/>
      <c r="I40" s="39">
        <v>-0.93169999999999997</v>
      </c>
      <c r="J40" s="39">
        <v>-2.0084</v>
      </c>
      <c r="K40" s="39">
        <v>-2.2309999999999999</v>
      </c>
      <c r="L40" s="39">
        <v>-6.2786999999999997</v>
      </c>
      <c r="M40" s="39">
        <v>-7.2119999999999997</v>
      </c>
      <c r="N40" s="39">
        <v>-5.1912000000000003</v>
      </c>
      <c r="O40" s="39">
        <v>6.2892999999999999</v>
      </c>
      <c r="P40" s="39">
        <v>14.906599999999999</v>
      </c>
      <c r="Q40" s="39">
        <v>9.5996000000000006</v>
      </c>
      <c r="R40" s="39">
        <v>13.9323</v>
      </c>
      <c r="S40" s="39">
        <v>14.765599999999999</v>
      </c>
      <c r="T40" s="39">
        <v>12.9899</v>
      </c>
      <c r="U40" s="39">
        <v>11.9194</v>
      </c>
      <c r="V40" s="39"/>
      <c r="W40" s="39"/>
      <c r="X40" s="39"/>
      <c r="Y40" s="39"/>
      <c r="Z40" s="39"/>
      <c r="AA40" s="39"/>
      <c r="AB40" s="39"/>
      <c r="AC40" s="39"/>
      <c r="AD40" s="39"/>
      <c r="AE40" s="39"/>
      <c r="AF40" s="39"/>
      <c r="AG40" s="39"/>
      <c r="AH40" s="39"/>
      <c r="AI40" s="39"/>
      <c r="AJ40" s="39"/>
      <c r="AK40" s="39">
        <v>1.0371999999999999</v>
      </c>
      <c r="AL40" s="39">
        <v>9.8821999999999992</v>
      </c>
      <c r="AM40" s="39">
        <v>1</v>
      </c>
      <c r="AN40" s="39">
        <v>0</v>
      </c>
      <c r="AO40" s="39"/>
      <c r="AP40" s="39"/>
      <c r="AQ40" s="39"/>
    </row>
    <row r="41" spans="1:43" x14ac:dyDescent="0.25">
      <c r="A41">
        <v>277</v>
      </c>
      <c r="B41" s="38" t="s">
        <v>2087</v>
      </c>
      <c r="C41" s="38"/>
      <c r="D41" s="38"/>
      <c r="E41" s="38"/>
      <c r="F41" s="39">
        <v>2433.2800000000002</v>
      </c>
      <c r="G41" s="39"/>
      <c r="H41" s="39"/>
      <c r="I41" s="39">
        <v>7.3599999999999999E-2</v>
      </c>
      <c r="J41" s="39">
        <v>0.14649999999999999</v>
      </c>
      <c r="K41" s="39">
        <v>0.35759999999999997</v>
      </c>
      <c r="L41" s="39">
        <v>0.67359999999999998</v>
      </c>
      <c r="M41" s="39">
        <v>2.1678000000000002</v>
      </c>
      <c r="N41" s="39">
        <v>3.4935999999999998</v>
      </c>
      <c r="O41" s="39">
        <v>7.4447999999999999</v>
      </c>
      <c r="P41" s="39">
        <v>7.8071999999999999</v>
      </c>
      <c r="Q41" s="39">
        <v>6.6257000000000001</v>
      </c>
      <c r="R41" s="39">
        <v>6.0210999999999997</v>
      </c>
      <c r="S41" s="39">
        <v>5.2283999999999997</v>
      </c>
      <c r="T41" s="39">
        <v>5.3273000000000001</v>
      </c>
      <c r="U41" s="39"/>
      <c r="V41" s="39"/>
      <c r="W41" s="39"/>
      <c r="X41" s="39"/>
      <c r="Y41" s="39"/>
      <c r="Z41" s="39"/>
      <c r="AA41" s="39"/>
      <c r="AB41" s="39"/>
      <c r="AC41" s="39"/>
      <c r="AD41" s="39"/>
      <c r="AE41" s="39"/>
      <c r="AF41" s="39"/>
      <c r="AG41" s="39"/>
      <c r="AH41" s="39"/>
      <c r="AI41" s="39"/>
      <c r="AJ41" s="39"/>
      <c r="AK41" s="39">
        <v>0.56610000000000005</v>
      </c>
      <c r="AL41" s="39">
        <v>1.8466</v>
      </c>
      <c r="AM41" s="39">
        <v>1</v>
      </c>
      <c r="AN41" s="39">
        <v>0</v>
      </c>
      <c r="AO41" s="39"/>
      <c r="AP41" s="39"/>
      <c r="AQ41" s="39"/>
    </row>
    <row r="42" spans="1:43" x14ac:dyDescent="0.25">
      <c r="A42">
        <v>60</v>
      </c>
      <c r="B42" s="38" t="s">
        <v>645</v>
      </c>
      <c r="C42" s="38"/>
      <c r="D42" s="38"/>
      <c r="E42" s="38"/>
      <c r="F42" s="39">
        <v>21551.200000000001</v>
      </c>
      <c r="G42" s="39"/>
      <c r="H42" s="39"/>
      <c r="I42" s="39">
        <v>-1.1367</v>
      </c>
      <c r="J42" s="39">
        <v>-3.0613999999999999</v>
      </c>
      <c r="K42" s="39">
        <v>-4.1393000000000004</v>
      </c>
      <c r="L42" s="39">
        <v>-7.7389999999999999</v>
      </c>
      <c r="M42" s="39">
        <v>-9.2034000000000002</v>
      </c>
      <c r="N42" s="39">
        <v>-7.1463000000000001</v>
      </c>
      <c r="O42" s="39">
        <v>8.3762000000000008</v>
      </c>
      <c r="P42" s="39">
        <v>18.422699999999999</v>
      </c>
      <c r="Q42" s="39">
        <v>11.043799999999999</v>
      </c>
      <c r="R42" s="39">
        <v>15.9185</v>
      </c>
      <c r="S42" s="39">
        <v>16.377600000000001</v>
      </c>
      <c r="T42" s="39">
        <v>12.070399999999999</v>
      </c>
      <c r="U42" s="39">
        <v>11.991899999999999</v>
      </c>
      <c r="V42" s="39"/>
      <c r="W42" s="39"/>
      <c r="X42" s="39"/>
      <c r="Y42" s="39"/>
      <c r="Z42" s="39"/>
      <c r="AA42" s="39"/>
      <c r="AB42" s="39"/>
      <c r="AC42" s="39"/>
      <c r="AD42" s="39"/>
      <c r="AE42" s="39"/>
      <c r="AF42" s="39"/>
      <c r="AG42" s="39"/>
      <c r="AH42" s="39"/>
      <c r="AI42" s="39"/>
      <c r="AJ42" s="39"/>
      <c r="AK42" s="39">
        <v>0.91410000000000002</v>
      </c>
      <c r="AL42" s="39">
        <v>14.014200000000001</v>
      </c>
      <c r="AM42" s="39">
        <v>1</v>
      </c>
      <c r="AN42" s="39">
        <v>0</v>
      </c>
      <c r="AO42" s="39"/>
      <c r="AP42" s="39"/>
      <c r="AQ42" s="39"/>
    </row>
    <row r="43" spans="1:43" x14ac:dyDescent="0.25">
      <c r="A43">
        <v>21</v>
      </c>
      <c r="B43" s="38" t="s">
        <v>345</v>
      </c>
      <c r="C43" s="38"/>
      <c r="D43" s="38"/>
      <c r="E43" s="38"/>
      <c r="F43" s="39">
        <v>10583.65</v>
      </c>
      <c r="G43" s="39"/>
      <c r="H43" s="39"/>
      <c r="I43" s="39">
        <v>-1.0640000000000001</v>
      </c>
      <c r="J43" s="39">
        <v>-2.7330999999999999</v>
      </c>
      <c r="K43" s="39">
        <v>-3.5827</v>
      </c>
      <c r="L43" s="39">
        <v>-7.4993999999999996</v>
      </c>
      <c r="M43" s="39">
        <v>-8.9918999999999993</v>
      </c>
      <c r="N43" s="39">
        <v>-7.3127000000000004</v>
      </c>
      <c r="O43" s="39">
        <v>7.4541000000000004</v>
      </c>
      <c r="P43" s="39">
        <v>16.467099999999999</v>
      </c>
      <c r="Q43" s="39">
        <v>10.1717</v>
      </c>
      <c r="R43" s="39">
        <v>14.660500000000001</v>
      </c>
      <c r="S43" s="39">
        <v>15.370900000000001</v>
      </c>
      <c r="T43" s="39">
        <v>12.036199999999999</v>
      </c>
      <c r="U43" s="39">
        <v>11.6501</v>
      </c>
      <c r="V43" s="39"/>
      <c r="W43" s="39"/>
      <c r="X43" s="39"/>
      <c r="Y43" s="39"/>
      <c r="Z43" s="39"/>
      <c r="AA43" s="39"/>
      <c r="AB43" s="39"/>
      <c r="AC43" s="39"/>
      <c r="AD43" s="39"/>
      <c r="AE43" s="39"/>
      <c r="AF43" s="39"/>
      <c r="AG43" s="39"/>
      <c r="AH43" s="39"/>
      <c r="AI43" s="39"/>
      <c r="AJ43" s="39"/>
      <c r="AK43" s="39">
        <v>0.8972</v>
      </c>
      <c r="AL43" s="39">
        <v>12.8827</v>
      </c>
      <c r="AM43" s="39">
        <v>1</v>
      </c>
      <c r="AN43" s="39">
        <v>0</v>
      </c>
      <c r="AO43" s="39"/>
      <c r="AP43" s="39"/>
      <c r="AQ43" s="39"/>
    </row>
    <row r="44" spans="1:43" x14ac:dyDescent="0.25">
      <c r="A44">
        <v>298</v>
      </c>
      <c r="B44" s="38" t="s">
        <v>346</v>
      </c>
      <c r="C44" s="38"/>
      <c r="D44" s="38"/>
      <c r="E44" s="38"/>
      <c r="F44" s="39">
        <v>13520.3057675376</v>
      </c>
      <c r="G44" s="39"/>
      <c r="H44" s="39"/>
      <c r="I44" s="39">
        <v>-1.0640000000000001</v>
      </c>
      <c r="J44" s="39">
        <v>-2.7330999999999999</v>
      </c>
      <c r="K44" s="39">
        <v>-3.5827</v>
      </c>
      <c r="L44" s="39">
        <v>-7.4909999999999997</v>
      </c>
      <c r="M44" s="39">
        <v>-8.83</v>
      </c>
      <c r="N44" s="39">
        <v>-6.8775000000000004</v>
      </c>
      <c r="O44" s="39">
        <v>8.7001000000000008</v>
      </c>
      <c r="P44" s="39">
        <v>17.952300000000001</v>
      </c>
      <c r="Q44" s="39">
        <v>11.6347</v>
      </c>
      <c r="R44" s="39">
        <v>16.142700000000001</v>
      </c>
      <c r="S44" s="39">
        <v>16.883600000000001</v>
      </c>
      <c r="T44" s="39">
        <v>13.486800000000001</v>
      </c>
      <c r="U44" s="39">
        <v>13.103300000000001</v>
      </c>
      <c r="V44" s="39"/>
      <c r="W44" s="39"/>
      <c r="X44" s="39"/>
      <c r="Y44" s="39"/>
      <c r="Z44" s="39"/>
      <c r="AA44" s="39"/>
      <c r="AB44" s="39"/>
      <c r="AC44" s="39"/>
      <c r="AD44" s="39"/>
      <c r="AE44" s="39"/>
      <c r="AF44" s="39"/>
      <c r="AG44" s="39"/>
      <c r="AH44" s="39"/>
      <c r="AI44" s="39"/>
      <c r="AJ44" s="39"/>
      <c r="AK44" s="39">
        <v>1.0096000000000001</v>
      </c>
      <c r="AL44" s="39">
        <v>12.991</v>
      </c>
      <c r="AM44" s="39">
        <v>1</v>
      </c>
      <c r="AN44" s="39">
        <v>0</v>
      </c>
      <c r="AO44" s="39"/>
      <c r="AP44" s="39"/>
      <c r="AQ44" s="39"/>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159" t="s">
        <v>22</v>
      </c>
      <c r="AP5" s="159"/>
      <c r="AQ5" s="159"/>
    </row>
    <row r="6" spans="1:43"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2131</v>
      </c>
      <c r="C8" s="34">
        <v>38129</v>
      </c>
      <c r="D8" s="35">
        <v>1410.5885000000001</v>
      </c>
      <c r="E8" s="44">
        <v>1.91</v>
      </c>
      <c r="F8" s="35">
        <v>63.325000000000003</v>
      </c>
      <c r="G8" s="33" t="s">
        <v>2057</v>
      </c>
      <c r="H8" s="33" t="s">
        <v>263</v>
      </c>
      <c r="I8" s="35">
        <v>-0.42849999999999999</v>
      </c>
      <c r="J8" s="35">
        <v>-0.83250000000000002</v>
      </c>
      <c r="K8" s="35">
        <v>-0.92979999999999996</v>
      </c>
      <c r="L8" s="35">
        <v>-1.7135</v>
      </c>
      <c r="M8" s="35">
        <v>-0.98570000000000002</v>
      </c>
      <c r="N8" s="35">
        <v>2.5798000000000001</v>
      </c>
      <c r="O8" s="35">
        <v>9.1729000000000003</v>
      </c>
      <c r="P8" s="35">
        <v>9.3905999999999992</v>
      </c>
      <c r="Q8" s="35">
        <v>7.7267000000000001</v>
      </c>
      <c r="R8" s="35">
        <v>8.8333999999999993</v>
      </c>
      <c r="S8" s="35">
        <v>9.1887000000000008</v>
      </c>
      <c r="T8" s="35">
        <v>7.1165000000000003</v>
      </c>
      <c r="U8" s="35">
        <v>8.1768000000000001</v>
      </c>
      <c r="V8" s="35">
        <v>9.3422000000000001</v>
      </c>
      <c r="W8" s="43">
        <v>11</v>
      </c>
      <c r="X8" s="43">
        <v>16</v>
      </c>
      <c r="Y8" s="43">
        <v>15</v>
      </c>
      <c r="Z8" s="43">
        <v>14</v>
      </c>
      <c r="AA8" s="43">
        <v>9</v>
      </c>
      <c r="AB8" s="43">
        <v>5</v>
      </c>
      <c r="AC8" s="43">
        <v>9</v>
      </c>
      <c r="AD8" s="43">
        <v>11</v>
      </c>
      <c r="AE8" s="43">
        <v>11</v>
      </c>
      <c r="AF8" s="43">
        <v>7</v>
      </c>
      <c r="AG8" s="43">
        <v>7</v>
      </c>
      <c r="AH8" s="43">
        <v>9</v>
      </c>
      <c r="AI8" s="43">
        <v>5</v>
      </c>
      <c r="AJ8" s="43">
        <v>5</v>
      </c>
      <c r="AK8" s="35">
        <v>1.4593</v>
      </c>
      <c r="AL8" s="35">
        <v>3.0964999999999998</v>
      </c>
      <c r="AM8" s="35">
        <v>0.67169999999999996</v>
      </c>
      <c r="AN8" s="35">
        <v>2.1446000000000001</v>
      </c>
      <c r="AO8" s="35">
        <v>21.299700000000001</v>
      </c>
      <c r="AP8" s="35">
        <v>73.510400000000004</v>
      </c>
      <c r="AQ8" s="35">
        <v>5.1898999999999997</v>
      </c>
    </row>
    <row r="9" spans="1:43" x14ac:dyDescent="0.25">
      <c r="A9">
        <v>9765</v>
      </c>
      <c r="B9" s="33" t="s">
        <v>2132</v>
      </c>
      <c r="C9" s="34">
        <v>40375</v>
      </c>
      <c r="D9" s="35">
        <v>291.5496</v>
      </c>
      <c r="E9" s="44">
        <v>2.2000000000000002</v>
      </c>
      <c r="F9" s="35">
        <v>28.511900000000001</v>
      </c>
      <c r="G9" s="33" t="s">
        <v>2133</v>
      </c>
      <c r="H9" s="33" t="s">
        <v>2092</v>
      </c>
      <c r="I9" s="35">
        <v>-0.5202</v>
      </c>
      <c r="J9" s="35">
        <v>-0.75360000000000005</v>
      </c>
      <c r="K9" s="35">
        <v>-0.626</v>
      </c>
      <c r="L9" s="35">
        <v>-1.6505000000000001</v>
      </c>
      <c r="M9" s="35">
        <v>-1.4956</v>
      </c>
      <c r="N9" s="35">
        <v>1.0158</v>
      </c>
      <c r="O9" s="35">
        <v>6.4504000000000001</v>
      </c>
      <c r="P9" s="35">
        <v>7.7004999999999999</v>
      </c>
      <c r="Q9" s="35">
        <v>4.8497000000000003</v>
      </c>
      <c r="R9" s="35">
        <v>6.476</v>
      </c>
      <c r="S9" s="35">
        <v>7.7931999999999997</v>
      </c>
      <c r="T9" s="35">
        <v>6.2899000000000003</v>
      </c>
      <c r="U9" s="35">
        <v>6.569</v>
      </c>
      <c r="V9" s="35">
        <v>7.4866000000000001</v>
      </c>
      <c r="W9" s="43">
        <v>17</v>
      </c>
      <c r="X9" s="43">
        <v>12</v>
      </c>
      <c r="Y9" s="43">
        <v>8</v>
      </c>
      <c r="Z9" s="43">
        <v>12</v>
      </c>
      <c r="AA9" s="43">
        <v>15</v>
      </c>
      <c r="AB9" s="43">
        <v>15</v>
      </c>
      <c r="AC9" s="43">
        <v>18</v>
      </c>
      <c r="AD9" s="43">
        <v>17</v>
      </c>
      <c r="AE9" s="43">
        <v>19</v>
      </c>
      <c r="AF9" s="43">
        <v>15</v>
      </c>
      <c r="AG9" s="43">
        <v>13</v>
      </c>
      <c r="AH9" s="43">
        <v>12</v>
      </c>
      <c r="AI9" s="43">
        <v>14</v>
      </c>
      <c r="AJ9" s="43">
        <v>16</v>
      </c>
      <c r="AK9" s="35">
        <v>0.57469999999999999</v>
      </c>
      <c r="AL9" s="35">
        <v>3.7888999999999999</v>
      </c>
      <c r="AM9" s="35">
        <v>0.55879999999999996</v>
      </c>
      <c r="AN9" s="35">
        <v>1.7063999999999999</v>
      </c>
      <c r="AO9" s="35">
        <v>21.5823</v>
      </c>
      <c r="AP9" s="35">
        <v>74.784400000000005</v>
      </c>
      <c r="AQ9" s="35">
        <v>3.6333000000000002</v>
      </c>
    </row>
    <row r="10" spans="1:43" x14ac:dyDescent="0.25">
      <c r="A10">
        <v>8465</v>
      </c>
      <c r="B10" s="33" t="s">
        <v>2134</v>
      </c>
      <c r="C10" s="34">
        <v>40234</v>
      </c>
      <c r="D10" s="35">
        <v>117.9684</v>
      </c>
      <c r="E10" s="44">
        <v>2.0099999999999998</v>
      </c>
      <c r="F10" s="35">
        <v>30.570399999999999</v>
      </c>
      <c r="G10" s="33" t="s">
        <v>2135</v>
      </c>
      <c r="H10" s="33" t="s">
        <v>2136</v>
      </c>
      <c r="I10" s="35">
        <v>-0.4743</v>
      </c>
      <c r="J10" s="35">
        <v>-0.66320000000000001</v>
      </c>
      <c r="K10" s="35">
        <v>-0.41339999999999999</v>
      </c>
      <c r="L10" s="35">
        <v>-1.5319</v>
      </c>
      <c r="M10" s="35">
        <v>-1.6672</v>
      </c>
      <c r="N10" s="35">
        <v>0.70660000000000001</v>
      </c>
      <c r="O10" s="35">
        <v>6.5278</v>
      </c>
      <c r="P10" s="35">
        <v>8.3155999999999999</v>
      </c>
      <c r="Q10" s="35">
        <v>5.1109</v>
      </c>
      <c r="R10" s="35">
        <v>5.5589000000000004</v>
      </c>
      <c r="S10" s="35">
        <v>6.1230000000000002</v>
      </c>
      <c r="T10" s="35">
        <v>5.7060000000000004</v>
      </c>
      <c r="U10" s="35">
        <v>6.5141</v>
      </c>
      <c r="V10" s="35">
        <v>7.7888000000000002</v>
      </c>
      <c r="W10" s="43">
        <v>15</v>
      </c>
      <c r="X10" s="43">
        <v>7</v>
      </c>
      <c r="Y10" s="43">
        <v>6</v>
      </c>
      <c r="Z10" s="43">
        <v>9</v>
      </c>
      <c r="AA10" s="43">
        <v>16</v>
      </c>
      <c r="AB10" s="43">
        <v>19</v>
      </c>
      <c r="AC10" s="43">
        <v>17</v>
      </c>
      <c r="AD10" s="43">
        <v>14</v>
      </c>
      <c r="AE10" s="43">
        <v>17</v>
      </c>
      <c r="AF10" s="43">
        <v>18</v>
      </c>
      <c r="AG10" s="43">
        <v>16</v>
      </c>
      <c r="AH10" s="43">
        <v>15</v>
      </c>
      <c r="AI10" s="43">
        <v>15</v>
      </c>
      <c r="AJ10" s="43">
        <v>15</v>
      </c>
      <c r="AK10" s="35">
        <v>0.40970000000000001</v>
      </c>
      <c r="AL10" s="35">
        <v>4.6157000000000004</v>
      </c>
      <c r="AM10" s="35">
        <v>1.1234999999999999</v>
      </c>
      <c r="AN10" s="35">
        <v>-2.0949</v>
      </c>
      <c r="AO10" s="35">
        <v>6.6929999999999996</v>
      </c>
      <c r="AP10" s="35">
        <v>64.073899999999995</v>
      </c>
      <c r="AQ10" s="35">
        <v>29.2331</v>
      </c>
    </row>
    <row r="11" spans="1:43" x14ac:dyDescent="0.25">
      <c r="A11">
        <v>7569</v>
      </c>
      <c r="B11" s="33" t="s">
        <v>2137</v>
      </c>
      <c r="C11" s="34">
        <v>39890</v>
      </c>
      <c r="D11" s="35">
        <v>65.867500000000007</v>
      </c>
      <c r="E11" s="44">
        <v>2.0499999999999998</v>
      </c>
      <c r="F11" s="35">
        <v>32.874600000000001</v>
      </c>
      <c r="G11" s="33" t="s">
        <v>387</v>
      </c>
      <c r="H11" s="33" t="s">
        <v>2138</v>
      </c>
      <c r="I11" s="35">
        <v>-0.20519999999999999</v>
      </c>
      <c r="J11" s="35">
        <v>-0.78410000000000002</v>
      </c>
      <c r="K11" s="35">
        <v>-1.0530999999999999</v>
      </c>
      <c r="L11" s="35">
        <v>-2.2543000000000002</v>
      </c>
      <c r="M11" s="35">
        <v>-1.3080000000000001</v>
      </c>
      <c r="N11" s="35">
        <v>-0.92249999999999999</v>
      </c>
      <c r="O11" s="35">
        <v>4.8147000000000002</v>
      </c>
      <c r="P11" s="35">
        <v>8.2680000000000007</v>
      </c>
      <c r="Q11" s="35">
        <v>11.926399999999999</v>
      </c>
      <c r="R11" s="35">
        <v>11.362399999999999</v>
      </c>
      <c r="S11" s="35">
        <v>11.373900000000001</v>
      </c>
      <c r="T11" s="35">
        <v>6.3411</v>
      </c>
      <c r="U11" s="35">
        <v>7.4817</v>
      </c>
      <c r="V11" s="35">
        <v>7.8022</v>
      </c>
      <c r="W11" s="43">
        <v>6</v>
      </c>
      <c r="X11" s="43">
        <v>14</v>
      </c>
      <c r="Y11" s="43">
        <v>17</v>
      </c>
      <c r="Z11" s="43">
        <v>19</v>
      </c>
      <c r="AA11" s="43">
        <v>13</v>
      </c>
      <c r="AB11" s="43">
        <v>20</v>
      </c>
      <c r="AC11" s="43">
        <v>20</v>
      </c>
      <c r="AD11" s="43">
        <v>15</v>
      </c>
      <c r="AE11" s="43">
        <v>1</v>
      </c>
      <c r="AF11" s="43">
        <v>1</v>
      </c>
      <c r="AG11" s="43">
        <v>1</v>
      </c>
      <c r="AH11" s="43">
        <v>11</v>
      </c>
      <c r="AI11" s="43">
        <v>8</v>
      </c>
      <c r="AJ11" s="43">
        <v>14</v>
      </c>
      <c r="AK11" s="35">
        <v>1.5813999999999999</v>
      </c>
      <c r="AL11" s="35">
        <v>6.3060999999999998</v>
      </c>
      <c r="AM11" s="35">
        <v>-0.93769999999999998</v>
      </c>
      <c r="AN11" s="35">
        <v>13.2813</v>
      </c>
      <c r="AO11" s="35">
        <v>19.858000000000001</v>
      </c>
      <c r="AP11" s="35">
        <v>65.604399999999998</v>
      </c>
      <c r="AQ11" s="35">
        <v>14.5375</v>
      </c>
    </row>
    <row r="12" spans="1:43" x14ac:dyDescent="0.25">
      <c r="A12">
        <v>210</v>
      </c>
      <c r="B12" s="33" t="s">
        <v>2139</v>
      </c>
      <c r="C12" s="34">
        <v>38253</v>
      </c>
      <c r="D12" s="35">
        <v>748.84379999999999</v>
      </c>
      <c r="E12" s="44">
        <v>2.04</v>
      </c>
      <c r="F12" s="35">
        <v>42.881700000000002</v>
      </c>
      <c r="G12" s="33" t="s">
        <v>964</v>
      </c>
      <c r="H12" s="33" t="s">
        <v>278</v>
      </c>
      <c r="I12" s="35">
        <v>-0.51990000000000003</v>
      </c>
      <c r="J12" s="35">
        <v>-1.0353000000000001</v>
      </c>
      <c r="K12" s="35">
        <v>-1.2882</v>
      </c>
      <c r="L12" s="35">
        <v>-1.5563</v>
      </c>
      <c r="M12" s="35">
        <v>-1.0588</v>
      </c>
      <c r="N12" s="35">
        <v>1.2335</v>
      </c>
      <c r="O12" s="35">
        <v>7.7074999999999996</v>
      </c>
      <c r="P12" s="35">
        <v>9.7102000000000004</v>
      </c>
      <c r="Q12" s="35">
        <v>6.8738999999999999</v>
      </c>
      <c r="R12" s="35">
        <v>6.7931999999999997</v>
      </c>
      <c r="S12" s="35">
        <v>7.2621000000000002</v>
      </c>
      <c r="T12" s="35">
        <v>6.7355</v>
      </c>
      <c r="U12" s="35">
        <v>7.0670000000000002</v>
      </c>
      <c r="V12" s="35">
        <v>7.4253</v>
      </c>
      <c r="W12" s="43">
        <v>16</v>
      </c>
      <c r="X12" s="43">
        <v>19</v>
      </c>
      <c r="Y12" s="43">
        <v>19</v>
      </c>
      <c r="Z12" s="43">
        <v>10</v>
      </c>
      <c r="AA12" s="43">
        <v>10</v>
      </c>
      <c r="AB12" s="43">
        <v>14</v>
      </c>
      <c r="AC12" s="43">
        <v>13</v>
      </c>
      <c r="AD12" s="43">
        <v>10</v>
      </c>
      <c r="AE12" s="43">
        <v>13</v>
      </c>
      <c r="AF12" s="43">
        <v>14</v>
      </c>
      <c r="AG12" s="43">
        <v>14</v>
      </c>
      <c r="AH12" s="43">
        <v>10</v>
      </c>
      <c r="AI12" s="43">
        <v>11</v>
      </c>
      <c r="AJ12" s="43">
        <v>17</v>
      </c>
      <c r="AK12" s="35">
        <v>0.73580000000000001</v>
      </c>
      <c r="AL12" s="35">
        <v>4.5027999999999997</v>
      </c>
      <c r="AM12" s="35">
        <v>1.1151</v>
      </c>
      <c r="AN12" s="35">
        <v>-0.62019999999999997</v>
      </c>
      <c r="AO12" s="35">
        <v>23.484500000000001</v>
      </c>
      <c r="AP12" s="35">
        <v>73.023700000000005</v>
      </c>
      <c r="AQ12" s="35">
        <v>3.4918</v>
      </c>
    </row>
    <row r="13" spans="1:43" x14ac:dyDescent="0.25">
      <c r="A13">
        <v>520</v>
      </c>
      <c r="B13" s="33" t="s">
        <v>2140</v>
      </c>
      <c r="C13" s="34">
        <v>35155</v>
      </c>
      <c r="D13" s="35">
        <v>951.53639999999996</v>
      </c>
      <c r="E13" s="44">
        <v>1.85</v>
      </c>
      <c r="F13" s="35">
        <v>92.529499999999999</v>
      </c>
      <c r="G13" s="33" t="s">
        <v>2141</v>
      </c>
      <c r="H13" s="33" t="s">
        <v>719</v>
      </c>
      <c r="I13" s="35">
        <v>-0.54100000000000004</v>
      </c>
      <c r="J13" s="35">
        <v>-0.95940000000000003</v>
      </c>
      <c r="K13" s="35">
        <v>-1.1687000000000001</v>
      </c>
      <c r="L13" s="35">
        <v>-2.0716000000000001</v>
      </c>
      <c r="M13" s="35">
        <v>-1.2784</v>
      </c>
      <c r="N13" s="35">
        <v>2.117</v>
      </c>
      <c r="O13" s="35">
        <v>8.2462</v>
      </c>
      <c r="P13" s="35">
        <v>9.2144999999999992</v>
      </c>
      <c r="Q13" s="35">
        <v>6.6894</v>
      </c>
      <c r="R13" s="35">
        <v>7.6764999999999999</v>
      </c>
      <c r="S13" s="35">
        <v>8.7933000000000003</v>
      </c>
      <c r="T13" s="35">
        <v>8.2917000000000005</v>
      </c>
      <c r="U13" s="35">
        <v>7.7477</v>
      </c>
      <c r="V13" s="35">
        <v>8.3976000000000006</v>
      </c>
      <c r="W13" s="43">
        <v>18</v>
      </c>
      <c r="X13" s="43">
        <v>17</v>
      </c>
      <c r="Y13" s="43">
        <v>18</v>
      </c>
      <c r="Z13" s="43">
        <v>18</v>
      </c>
      <c r="AA13" s="43">
        <v>11</v>
      </c>
      <c r="AB13" s="43">
        <v>9</v>
      </c>
      <c r="AC13" s="43">
        <v>12</v>
      </c>
      <c r="AD13" s="43">
        <v>12</v>
      </c>
      <c r="AE13" s="43">
        <v>14</v>
      </c>
      <c r="AF13" s="43">
        <v>13</v>
      </c>
      <c r="AG13" s="43">
        <v>8</v>
      </c>
      <c r="AH13" s="43">
        <v>5</v>
      </c>
      <c r="AI13" s="43">
        <v>7</v>
      </c>
      <c r="AJ13" s="43">
        <v>12</v>
      </c>
      <c r="AK13" s="35">
        <v>0.88170000000000004</v>
      </c>
      <c r="AL13" s="35">
        <v>3.9582999999999999</v>
      </c>
      <c r="AM13" s="35">
        <v>0.96350000000000002</v>
      </c>
      <c r="AN13" s="35">
        <v>0.09</v>
      </c>
      <c r="AO13" s="35">
        <v>22.917300000000001</v>
      </c>
      <c r="AP13" s="35">
        <v>71.640500000000003</v>
      </c>
      <c r="AQ13" s="35">
        <v>5.4420999999999999</v>
      </c>
    </row>
    <row r="14" spans="1:43" x14ac:dyDescent="0.25">
      <c r="A14">
        <v>719</v>
      </c>
      <c r="B14" s="33" t="s">
        <v>2142</v>
      </c>
      <c r="C14" s="34">
        <v>38149</v>
      </c>
      <c r="D14" s="35">
        <v>178.7833</v>
      </c>
      <c r="E14" s="44">
        <v>1.1100000000000001</v>
      </c>
      <c r="F14" s="35">
        <v>55.700899999999997</v>
      </c>
      <c r="G14" s="33" t="s">
        <v>721</v>
      </c>
      <c r="H14" s="33" t="s">
        <v>242</v>
      </c>
      <c r="I14" s="35">
        <v>-0.15129999999999999</v>
      </c>
      <c r="J14" s="35">
        <v>-0.66379999999999995</v>
      </c>
      <c r="K14" s="35">
        <v>-0.74180000000000001</v>
      </c>
      <c r="L14" s="35">
        <v>-1.2529999999999999</v>
      </c>
      <c r="M14" s="35">
        <v>-0.61609999999999998</v>
      </c>
      <c r="N14" s="35">
        <v>2.5625</v>
      </c>
      <c r="O14" s="35">
        <v>9.3716000000000008</v>
      </c>
      <c r="P14" s="35">
        <v>10.903</v>
      </c>
      <c r="Q14" s="35">
        <v>8.1054999999999993</v>
      </c>
      <c r="R14" s="35">
        <v>8.1852999999999998</v>
      </c>
      <c r="S14" s="35">
        <v>8.3005999999999993</v>
      </c>
      <c r="T14" s="35">
        <v>6.1637000000000004</v>
      </c>
      <c r="U14" s="35">
        <v>6.8400999999999996</v>
      </c>
      <c r="V14" s="35">
        <v>8.6895000000000007</v>
      </c>
      <c r="W14" s="43">
        <v>5</v>
      </c>
      <c r="X14" s="43">
        <v>8</v>
      </c>
      <c r="Y14" s="43">
        <v>9</v>
      </c>
      <c r="Z14" s="43">
        <v>7</v>
      </c>
      <c r="AA14" s="43">
        <v>8</v>
      </c>
      <c r="AB14" s="43">
        <v>6</v>
      </c>
      <c r="AC14" s="43">
        <v>7</v>
      </c>
      <c r="AD14" s="43">
        <v>7</v>
      </c>
      <c r="AE14" s="43">
        <v>7</v>
      </c>
      <c r="AF14" s="43">
        <v>8</v>
      </c>
      <c r="AG14" s="43">
        <v>10</v>
      </c>
      <c r="AH14" s="43">
        <v>13</v>
      </c>
      <c r="AI14" s="43">
        <v>12</v>
      </c>
      <c r="AJ14" s="43">
        <v>8</v>
      </c>
      <c r="AK14" s="35">
        <v>0.86990000000000001</v>
      </c>
      <c r="AL14" s="35">
        <v>4.8864999999999998</v>
      </c>
      <c r="AM14" s="35">
        <v>1.1992</v>
      </c>
      <c r="AN14" s="35">
        <v>1.89E-2</v>
      </c>
      <c r="AO14" s="35">
        <v>23.1267</v>
      </c>
      <c r="AP14" s="35">
        <v>74.907899999999998</v>
      </c>
      <c r="AQ14" s="35">
        <v>1.9653</v>
      </c>
    </row>
    <row r="15" spans="1:43" x14ac:dyDescent="0.25">
      <c r="A15">
        <v>1018</v>
      </c>
      <c r="B15" s="33" t="s">
        <v>2143</v>
      </c>
      <c r="C15" s="34">
        <v>36797</v>
      </c>
      <c r="D15" s="35">
        <v>224.3451</v>
      </c>
      <c r="E15" s="44">
        <v>1.39</v>
      </c>
      <c r="F15" s="35">
        <v>86.489500000000007</v>
      </c>
      <c r="G15" s="33" t="s">
        <v>2144</v>
      </c>
      <c r="H15" s="33" t="s">
        <v>242</v>
      </c>
      <c r="I15" s="35">
        <v>-0.21529999999999999</v>
      </c>
      <c r="J15" s="35">
        <v>-0.6169</v>
      </c>
      <c r="K15" s="35">
        <v>-0.88900000000000001</v>
      </c>
      <c r="L15" s="35">
        <v>-1.3613999999999999</v>
      </c>
      <c r="M15" s="35">
        <v>-0.57179999999999997</v>
      </c>
      <c r="N15" s="35">
        <v>1.9327000000000001</v>
      </c>
      <c r="O15" s="35">
        <v>9.0614000000000008</v>
      </c>
      <c r="P15" s="35">
        <v>10.532500000000001</v>
      </c>
      <c r="Q15" s="35">
        <v>7.9122000000000003</v>
      </c>
      <c r="R15" s="35">
        <v>7.9671000000000003</v>
      </c>
      <c r="S15" s="35">
        <v>7.8997999999999999</v>
      </c>
      <c r="T15" s="35">
        <v>7.2198000000000002</v>
      </c>
      <c r="U15" s="35">
        <v>7.3045999999999998</v>
      </c>
      <c r="V15" s="35">
        <v>9.2783999999999995</v>
      </c>
      <c r="W15" s="43">
        <v>7</v>
      </c>
      <c r="X15" s="43">
        <v>5</v>
      </c>
      <c r="Y15" s="43">
        <v>13</v>
      </c>
      <c r="Z15" s="43">
        <v>8</v>
      </c>
      <c r="AA15" s="43">
        <v>7</v>
      </c>
      <c r="AB15" s="43">
        <v>10</v>
      </c>
      <c r="AC15" s="43">
        <v>10</v>
      </c>
      <c r="AD15" s="43">
        <v>9</v>
      </c>
      <c r="AE15" s="43">
        <v>10</v>
      </c>
      <c r="AF15" s="43">
        <v>12</v>
      </c>
      <c r="AG15" s="43">
        <v>12</v>
      </c>
      <c r="AH15" s="43">
        <v>8</v>
      </c>
      <c r="AI15" s="43">
        <v>10</v>
      </c>
      <c r="AJ15" s="43">
        <v>6</v>
      </c>
      <c r="AK15" s="35">
        <v>0.92610000000000003</v>
      </c>
      <c r="AL15" s="35">
        <v>4.6786000000000003</v>
      </c>
      <c r="AM15" s="35">
        <v>1.1482000000000001</v>
      </c>
      <c r="AN15" s="35">
        <v>0.26910000000000001</v>
      </c>
      <c r="AO15" s="35">
        <v>23.703199999999999</v>
      </c>
      <c r="AP15" s="35">
        <v>58.679900000000004</v>
      </c>
      <c r="AQ15" s="35">
        <v>17.616800000000001</v>
      </c>
    </row>
    <row r="16" spans="1:43" x14ac:dyDescent="0.25">
      <c r="A16">
        <v>1298</v>
      </c>
      <c r="B16" s="33" t="s">
        <v>2145</v>
      </c>
      <c r="C16" s="34">
        <v>37981</v>
      </c>
      <c r="D16" s="35">
        <v>3308.3346000000001</v>
      </c>
      <c r="E16" s="44">
        <v>1.77</v>
      </c>
      <c r="F16" s="35">
        <v>78.5655</v>
      </c>
      <c r="G16" s="33" t="s">
        <v>2065</v>
      </c>
      <c r="H16" s="33" t="s">
        <v>2146</v>
      </c>
      <c r="I16" s="35">
        <v>-0.32779999999999998</v>
      </c>
      <c r="J16" s="35">
        <v>-0.69130000000000003</v>
      </c>
      <c r="K16" s="35">
        <v>-0.83409999999999995</v>
      </c>
      <c r="L16" s="35">
        <v>-1.6676</v>
      </c>
      <c r="M16" s="35">
        <v>-1.2994000000000001</v>
      </c>
      <c r="N16" s="35">
        <v>0.7107</v>
      </c>
      <c r="O16" s="35">
        <v>8.5028000000000006</v>
      </c>
      <c r="P16" s="35">
        <v>11.540699999999999</v>
      </c>
      <c r="Q16" s="35">
        <v>9.2832000000000008</v>
      </c>
      <c r="R16" s="35">
        <v>10.263199999999999</v>
      </c>
      <c r="S16" s="35">
        <v>10.376899999999999</v>
      </c>
      <c r="T16" s="35">
        <v>8.4764999999999997</v>
      </c>
      <c r="U16" s="35">
        <v>8.5279000000000007</v>
      </c>
      <c r="V16" s="35">
        <v>10.2773</v>
      </c>
      <c r="W16" s="43">
        <v>10</v>
      </c>
      <c r="X16" s="43">
        <v>11</v>
      </c>
      <c r="Y16" s="43">
        <v>10</v>
      </c>
      <c r="Z16" s="43">
        <v>13</v>
      </c>
      <c r="AA16" s="43">
        <v>12</v>
      </c>
      <c r="AB16" s="43">
        <v>18</v>
      </c>
      <c r="AC16" s="43">
        <v>11</v>
      </c>
      <c r="AD16" s="43">
        <v>4</v>
      </c>
      <c r="AE16" s="43">
        <v>3</v>
      </c>
      <c r="AF16" s="43">
        <v>2</v>
      </c>
      <c r="AG16" s="43">
        <v>4</v>
      </c>
      <c r="AH16" s="43">
        <v>4</v>
      </c>
      <c r="AI16" s="43">
        <v>4</v>
      </c>
      <c r="AJ16" s="43">
        <v>2</v>
      </c>
      <c r="AK16" s="35">
        <v>1.5</v>
      </c>
      <c r="AL16" s="35">
        <v>4.4991000000000003</v>
      </c>
      <c r="AM16" s="35">
        <v>0.77149999999999996</v>
      </c>
      <c r="AN16" s="35">
        <v>6.1210000000000004</v>
      </c>
      <c r="AO16" s="35">
        <v>21.660799999999998</v>
      </c>
      <c r="AP16" s="35">
        <v>73.817599999999999</v>
      </c>
      <c r="AQ16" s="35">
        <v>4.5216000000000003</v>
      </c>
    </row>
    <row r="17" spans="1:43" x14ac:dyDescent="0.25">
      <c r="A17">
        <v>1458</v>
      </c>
      <c r="B17" s="33" t="s">
        <v>2147</v>
      </c>
      <c r="C17" s="34">
        <v>38041</v>
      </c>
      <c r="D17" s="35">
        <v>147.34630000000001</v>
      </c>
      <c r="E17" s="44">
        <v>2.17</v>
      </c>
      <c r="F17" s="35">
        <v>58.808300000000003</v>
      </c>
      <c r="G17" s="33" t="s">
        <v>2148</v>
      </c>
      <c r="H17" s="33" t="s">
        <v>242</v>
      </c>
      <c r="I17" s="35">
        <v>-0.98829999999999996</v>
      </c>
      <c r="J17" s="35">
        <v>-1.8944000000000001</v>
      </c>
      <c r="K17" s="35">
        <v>-2.3809999999999998</v>
      </c>
      <c r="L17" s="35">
        <v>-2.6019999999999999</v>
      </c>
      <c r="M17" s="35">
        <v>-1.6909000000000001</v>
      </c>
      <c r="N17" s="35">
        <v>1.6968000000000001</v>
      </c>
      <c r="O17" s="35">
        <v>12.6432</v>
      </c>
      <c r="P17" s="35">
        <v>12.298</v>
      </c>
      <c r="Q17" s="35">
        <v>7.9463999999999997</v>
      </c>
      <c r="R17" s="35">
        <v>8.1537000000000006</v>
      </c>
      <c r="S17" s="35">
        <v>8.6705000000000005</v>
      </c>
      <c r="T17" s="35">
        <v>7.4301000000000004</v>
      </c>
      <c r="U17" s="35">
        <v>7.3400999999999996</v>
      </c>
      <c r="V17" s="35">
        <v>8.8437000000000001</v>
      </c>
      <c r="W17" s="43">
        <v>20</v>
      </c>
      <c r="X17" s="43">
        <v>20</v>
      </c>
      <c r="Y17" s="43">
        <v>20</v>
      </c>
      <c r="Z17" s="43">
        <v>20</v>
      </c>
      <c r="AA17" s="43">
        <v>17</v>
      </c>
      <c r="AB17" s="43">
        <v>11</v>
      </c>
      <c r="AC17" s="43">
        <v>1</v>
      </c>
      <c r="AD17" s="43">
        <v>2</v>
      </c>
      <c r="AE17" s="43">
        <v>9</v>
      </c>
      <c r="AF17" s="43">
        <v>9</v>
      </c>
      <c r="AG17" s="43">
        <v>9</v>
      </c>
      <c r="AH17" s="43">
        <v>7</v>
      </c>
      <c r="AI17" s="43">
        <v>9</v>
      </c>
      <c r="AJ17" s="43">
        <v>7</v>
      </c>
      <c r="AK17" s="35">
        <v>0.73209999999999997</v>
      </c>
      <c r="AL17" s="35">
        <v>6.1779999999999999</v>
      </c>
      <c r="AM17" s="35">
        <v>1.0942000000000001</v>
      </c>
      <c r="AN17" s="35">
        <v>3.6337999999999999</v>
      </c>
      <c r="AO17" s="35">
        <v>23.126899999999999</v>
      </c>
      <c r="AP17" s="35">
        <v>68.954800000000006</v>
      </c>
      <c r="AQ17" s="35">
        <v>7.9184000000000001</v>
      </c>
    </row>
    <row r="18" spans="1:43" x14ac:dyDescent="0.25">
      <c r="A18">
        <v>1615</v>
      </c>
      <c r="B18" s="33" t="s">
        <v>2149</v>
      </c>
      <c r="C18" s="34">
        <v>38076</v>
      </c>
      <c r="D18" s="35">
        <v>3172.7503000000002</v>
      </c>
      <c r="E18" s="44">
        <v>1.67</v>
      </c>
      <c r="F18" s="35">
        <v>71.861800000000002</v>
      </c>
      <c r="G18" s="33" t="s">
        <v>2150</v>
      </c>
      <c r="H18" s="33" t="s">
        <v>1650</v>
      </c>
      <c r="I18" s="35">
        <v>-0.2555</v>
      </c>
      <c r="J18" s="35">
        <v>-0.63470000000000004</v>
      </c>
      <c r="K18" s="35">
        <v>-0.61319999999999997</v>
      </c>
      <c r="L18" s="35">
        <v>-0.65139999999999998</v>
      </c>
      <c r="M18" s="35">
        <v>-0.32319999999999999</v>
      </c>
      <c r="N18" s="35">
        <v>2.6145999999999998</v>
      </c>
      <c r="O18" s="35">
        <v>10.293799999999999</v>
      </c>
      <c r="P18" s="35">
        <v>10.930400000000001</v>
      </c>
      <c r="Q18" s="35">
        <v>8.5482999999999993</v>
      </c>
      <c r="R18" s="35">
        <v>9.1334999999999997</v>
      </c>
      <c r="S18" s="35">
        <v>9.5341000000000005</v>
      </c>
      <c r="T18" s="35">
        <v>8.8895</v>
      </c>
      <c r="U18" s="35">
        <v>9.1082000000000001</v>
      </c>
      <c r="V18" s="35">
        <v>9.9400999999999993</v>
      </c>
      <c r="W18" s="43">
        <v>8</v>
      </c>
      <c r="X18" s="43">
        <v>6</v>
      </c>
      <c r="Y18" s="43">
        <v>7</v>
      </c>
      <c r="Z18" s="43">
        <v>4</v>
      </c>
      <c r="AA18" s="43">
        <v>5</v>
      </c>
      <c r="AB18" s="43">
        <v>4</v>
      </c>
      <c r="AC18" s="43">
        <v>3</v>
      </c>
      <c r="AD18" s="43">
        <v>6</v>
      </c>
      <c r="AE18" s="43">
        <v>5</v>
      </c>
      <c r="AF18" s="43">
        <v>6</v>
      </c>
      <c r="AG18" s="43">
        <v>5</v>
      </c>
      <c r="AH18" s="43">
        <v>2</v>
      </c>
      <c r="AI18" s="43">
        <v>2</v>
      </c>
      <c r="AJ18" s="43">
        <v>3</v>
      </c>
      <c r="AK18" s="35">
        <v>1.4531000000000001</v>
      </c>
      <c r="AL18" s="35">
        <v>3.7537000000000003</v>
      </c>
      <c r="AM18" s="35">
        <v>0.59350000000000003</v>
      </c>
      <c r="AN18" s="35">
        <v>4.9741</v>
      </c>
      <c r="AO18" s="35">
        <v>22.391500000000001</v>
      </c>
      <c r="AP18" s="35">
        <v>73.119500000000002</v>
      </c>
      <c r="AQ18" s="35">
        <v>4.4889999999999999</v>
      </c>
    </row>
    <row r="19" spans="1:43" x14ac:dyDescent="0.25">
      <c r="A19">
        <v>46220</v>
      </c>
      <c r="B19" s="33" t="s">
        <v>2151</v>
      </c>
      <c r="C19" s="34">
        <v>44631</v>
      </c>
      <c r="D19" s="35">
        <v>15.178100000000001</v>
      </c>
      <c r="E19" s="44">
        <v>1.59</v>
      </c>
      <c r="F19" s="35">
        <v>11.095700000000001</v>
      </c>
      <c r="G19" s="33" t="s">
        <v>2152</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v>
      </c>
      <c r="X19" s="43">
        <v>1</v>
      </c>
      <c r="Y19" s="43">
        <v>1</v>
      </c>
      <c r="Z19" s="43">
        <v>1</v>
      </c>
      <c r="AA19" s="43">
        <v>1</v>
      </c>
      <c r="AB19" s="43">
        <v>1</v>
      </c>
      <c r="AC19" s="43">
        <v>15</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2153</v>
      </c>
      <c r="C20" s="34">
        <v>37957</v>
      </c>
      <c r="D20" s="35">
        <v>3056.9834000000001</v>
      </c>
      <c r="E20" s="44">
        <v>1.66</v>
      </c>
      <c r="F20" s="35">
        <v>56.183</v>
      </c>
      <c r="G20" s="33" t="s">
        <v>1076</v>
      </c>
      <c r="H20" s="33" t="s">
        <v>2154</v>
      </c>
      <c r="I20" s="35">
        <v>-0.45150000000000001</v>
      </c>
      <c r="J20" s="35">
        <v>-0.96209999999999996</v>
      </c>
      <c r="K20" s="35">
        <v>-0.8508</v>
      </c>
      <c r="L20" s="35">
        <v>-1.85</v>
      </c>
      <c r="M20" s="35">
        <v>-1.7453000000000001</v>
      </c>
      <c r="N20" s="35">
        <v>1.6751</v>
      </c>
      <c r="O20" s="35">
        <v>9.4789999999999992</v>
      </c>
      <c r="P20" s="35">
        <v>11.993399999999999</v>
      </c>
      <c r="Q20" s="35">
        <v>9.0238999999999994</v>
      </c>
      <c r="R20" s="35">
        <v>10.0566</v>
      </c>
      <c r="S20" s="35">
        <v>11.023099999999999</v>
      </c>
      <c r="T20" s="35">
        <v>9.3719999999999999</v>
      </c>
      <c r="U20" s="35">
        <v>9.3000000000000007</v>
      </c>
      <c r="V20" s="35">
        <v>8.5085999999999995</v>
      </c>
      <c r="W20" s="43">
        <v>13</v>
      </c>
      <c r="X20" s="43">
        <v>18</v>
      </c>
      <c r="Y20" s="43">
        <v>11</v>
      </c>
      <c r="Z20" s="43">
        <v>16</v>
      </c>
      <c r="AA20" s="43">
        <v>18</v>
      </c>
      <c r="AB20" s="43">
        <v>12</v>
      </c>
      <c r="AC20" s="43">
        <v>5</v>
      </c>
      <c r="AD20" s="43">
        <v>3</v>
      </c>
      <c r="AE20" s="43">
        <v>4</v>
      </c>
      <c r="AF20" s="43">
        <v>3</v>
      </c>
      <c r="AG20" s="43">
        <v>2</v>
      </c>
      <c r="AH20" s="43">
        <v>1</v>
      </c>
      <c r="AI20" s="43">
        <v>1</v>
      </c>
      <c r="AJ20" s="43">
        <v>9</v>
      </c>
      <c r="AK20" s="35">
        <v>1.2589000000000001</v>
      </c>
      <c r="AL20" s="35">
        <v>5.1210000000000004</v>
      </c>
      <c r="AM20" s="35">
        <v>1.2342</v>
      </c>
      <c r="AN20" s="35">
        <v>2.0914000000000001</v>
      </c>
      <c r="AO20" s="35">
        <v>22.697600000000001</v>
      </c>
      <c r="AP20" s="35">
        <v>71.043199999999999</v>
      </c>
      <c r="AQ20" s="35">
        <v>6.2591999999999999</v>
      </c>
    </row>
    <row r="21" spans="1:43" x14ac:dyDescent="0.25">
      <c r="A21">
        <v>2142</v>
      </c>
      <c r="B21" s="33" t="s">
        <v>2155</v>
      </c>
      <c r="C21" s="34">
        <v>35886</v>
      </c>
      <c r="D21" s="35">
        <v>50.057499999999997</v>
      </c>
      <c r="E21" s="44">
        <v>2.25</v>
      </c>
      <c r="F21" s="35">
        <v>79.379199999999997</v>
      </c>
      <c r="G21" s="33" t="s">
        <v>2156</v>
      </c>
      <c r="H21" s="33" t="s">
        <v>1098</v>
      </c>
      <c r="I21" s="35">
        <v>-0.46550000000000002</v>
      </c>
      <c r="J21" s="35">
        <v>-0.67420000000000002</v>
      </c>
      <c r="K21" s="35">
        <v>-0.2346</v>
      </c>
      <c r="L21" s="35">
        <v>-1.1302000000000001</v>
      </c>
      <c r="M21" s="35">
        <v>-0.39240000000000003</v>
      </c>
      <c r="N21" s="35">
        <v>2.3845000000000001</v>
      </c>
      <c r="O21" s="35">
        <v>7.4829999999999997</v>
      </c>
      <c r="P21" s="35">
        <v>7.5129000000000001</v>
      </c>
      <c r="Q21" s="35">
        <v>5.0682</v>
      </c>
      <c r="R21" s="35">
        <v>5.69</v>
      </c>
      <c r="S21" s="35">
        <v>6.5671999999999997</v>
      </c>
      <c r="T21" s="35">
        <v>6.1104000000000003</v>
      </c>
      <c r="U21" s="35">
        <v>6.3113999999999999</v>
      </c>
      <c r="V21" s="35">
        <v>8.0332000000000008</v>
      </c>
      <c r="W21" s="43">
        <v>14</v>
      </c>
      <c r="X21" s="43">
        <v>9</v>
      </c>
      <c r="Y21" s="43">
        <v>5</v>
      </c>
      <c r="Z21" s="43">
        <v>6</v>
      </c>
      <c r="AA21" s="43">
        <v>6</v>
      </c>
      <c r="AB21" s="43">
        <v>8</v>
      </c>
      <c r="AC21" s="43">
        <v>14</v>
      </c>
      <c r="AD21" s="43">
        <v>18</v>
      </c>
      <c r="AE21" s="43">
        <v>18</v>
      </c>
      <c r="AF21" s="43">
        <v>17</v>
      </c>
      <c r="AG21" s="43">
        <v>15</v>
      </c>
      <c r="AH21" s="43">
        <v>14</v>
      </c>
      <c r="AI21" s="43">
        <v>16</v>
      </c>
      <c r="AJ21" s="43">
        <v>13</v>
      </c>
      <c r="AK21" s="35">
        <v>0.51370000000000005</v>
      </c>
      <c r="AL21" s="35">
        <v>3.2126000000000001</v>
      </c>
      <c r="AM21" s="35">
        <v>0.76149999999999995</v>
      </c>
      <c r="AN21" s="35">
        <v>-1.0368999999999999</v>
      </c>
      <c r="AO21" s="35">
        <v>19.971</v>
      </c>
      <c r="AP21" s="35">
        <v>75.699700000000007</v>
      </c>
      <c r="AQ21" s="35">
        <v>4.3292000000000002</v>
      </c>
    </row>
    <row r="22" spans="1:43" x14ac:dyDescent="0.25">
      <c r="A22">
        <v>11886</v>
      </c>
      <c r="B22" s="33" t="s">
        <v>2157</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4</v>
      </c>
      <c r="X22" s="43">
        <v>2</v>
      </c>
      <c r="Y22" s="43">
        <v>4</v>
      </c>
      <c r="Z22" s="43">
        <v>5</v>
      </c>
      <c r="AA22" s="43">
        <v>2</v>
      </c>
      <c r="AB22" s="43">
        <v>2</v>
      </c>
      <c r="AC22" s="43">
        <v>6</v>
      </c>
      <c r="AD22" s="43">
        <v>19</v>
      </c>
      <c r="AE22" s="43">
        <v>16</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2158</v>
      </c>
      <c r="C23" s="34">
        <v>37998</v>
      </c>
      <c r="D23" s="35">
        <v>827.23979999999995</v>
      </c>
      <c r="E23" s="44">
        <v>1.9</v>
      </c>
      <c r="F23" s="35">
        <v>54.866</v>
      </c>
      <c r="G23" s="33" t="s">
        <v>2159</v>
      </c>
      <c r="H23" s="33" t="s">
        <v>394</v>
      </c>
      <c r="I23" s="35">
        <v>-9.7199999999999995E-2</v>
      </c>
      <c r="J23" s="35">
        <v>-0.1847</v>
      </c>
      <c r="K23" s="35">
        <v>-3.5000000000000003E-2</v>
      </c>
      <c r="L23" s="35">
        <v>-0.32790000000000002</v>
      </c>
      <c r="M23" s="35">
        <v>0.41160000000000002</v>
      </c>
      <c r="N23" s="35">
        <v>2.4666999999999999</v>
      </c>
      <c r="O23" s="35">
        <v>7.3254999999999999</v>
      </c>
      <c r="P23" s="35">
        <v>8.8622999999999994</v>
      </c>
      <c r="Q23" s="35">
        <v>7.2785000000000002</v>
      </c>
      <c r="R23" s="35">
        <v>8.0328999999999997</v>
      </c>
      <c r="S23" s="35">
        <v>4.4813000000000001</v>
      </c>
      <c r="T23" s="35">
        <v>4.1677999999999997</v>
      </c>
      <c r="U23" s="35">
        <v>5.2674000000000003</v>
      </c>
      <c r="V23" s="35">
        <v>8.4335000000000004</v>
      </c>
      <c r="W23" s="43">
        <v>3</v>
      </c>
      <c r="X23" s="43">
        <v>4</v>
      </c>
      <c r="Y23" s="43">
        <v>3</v>
      </c>
      <c r="Z23" s="43">
        <v>3</v>
      </c>
      <c r="AA23" s="43">
        <v>3</v>
      </c>
      <c r="AB23" s="43">
        <v>7</v>
      </c>
      <c r="AC23" s="43">
        <v>16</v>
      </c>
      <c r="AD23" s="43">
        <v>13</v>
      </c>
      <c r="AE23" s="43">
        <v>12</v>
      </c>
      <c r="AF23" s="43">
        <v>10</v>
      </c>
      <c r="AG23" s="43">
        <v>18</v>
      </c>
      <c r="AH23" s="43">
        <v>18</v>
      </c>
      <c r="AI23" s="43">
        <v>18</v>
      </c>
      <c r="AJ23" s="43">
        <v>11</v>
      </c>
      <c r="AK23" s="35">
        <v>1.8056999999999999</v>
      </c>
      <c r="AL23" s="35">
        <v>2.2122000000000002</v>
      </c>
      <c r="AM23" s="35">
        <v>0.50280000000000002</v>
      </c>
      <c r="AN23" s="35">
        <v>2.2202000000000002</v>
      </c>
      <c r="AO23" s="35">
        <v>12.177899999999999</v>
      </c>
      <c r="AP23" s="35">
        <v>79.146000000000001</v>
      </c>
      <c r="AQ23" s="35">
        <v>8.6761999999999997</v>
      </c>
    </row>
    <row r="24" spans="1:43" x14ac:dyDescent="0.25">
      <c r="A24">
        <v>45338</v>
      </c>
      <c r="B24" s="33" t="s">
        <v>2160</v>
      </c>
      <c r="C24" s="34">
        <v>44342</v>
      </c>
      <c r="D24" s="35">
        <v>2347.1550000000002</v>
      </c>
      <c r="E24" s="44">
        <v>0.65</v>
      </c>
      <c r="F24" s="35">
        <v>14.335100000000001</v>
      </c>
      <c r="G24" s="33" t="s">
        <v>1515</v>
      </c>
      <c r="H24" s="33" t="s">
        <v>2161</v>
      </c>
      <c r="I24" s="35">
        <v>1.3299999999999999E-2</v>
      </c>
      <c r="J24" s="35">
        <v>-0.17480000000000001</v>
      </c>
      <c r="K24" s="35">
        <v>-1.4E-3</v>
      </c>
      <c r="L24" s="35">
        <v>-0.30599999999999999</v>
      </c>
      <c r="M24" s="35">
        <v>-2.58E-2</v>
      </c>
      <c r="N24" s="35">
        <v>3.0775999999999999</v>
      </c>
      <c r="O24" s="35">
        <v>11.4046</v>
      </c>
      <c r="P24" s="35">
        <v>12.78</v>
      </c>
      <c r="Q24" s="35">
        <v>11.001799999999999</v>
      </c>
      <c r="R24" s="35"/>
      <c r="S24" s="35"/>
      <c r="T24" s="35"/>
      <c r="U24" s="35"/>
      <c r="V24" s="35">
        <v>10.388</v>
      </c>
      <c r="W24" s="43">
        <v>2</v>
      </c>
      <c r="X24" s="43">
        <v>3</v>
      </c>
      <c r="Y24" s="43">
        <v>2</v>
      </c>
      <c r="Z24" s="43">
        <v>2</v>
      </c>
      <c r="AA24" s="43">
        <v>4</v>
      </c>
      <c r="AB24" s="43">
        <v>3</v>
      </c>
      <c r="AC24" s="43">
        <v>2</v>
      </c>
      <c r="AD24" s="43">
        <v>1</v>
      </c>
      <c r="AE24" s="43">
        <v>2</v>
      </c>
      <c r="AF24" s="43"/>
      <c r="AG24" s="43"/>
      <c r="AH24" s="43"/>
      <c r="AI24" s="43"/>
      <c r="AJ24" s="43">
        <v>1</v>
      </c>
      <c r="AK24" s="35">
        <v>1.6583000000000001</v>
      </c>
      <c r="AL24" s="35">
        <v>4.5252999999999997</v>
      </c>
      <c r="AM24" s="35">
        <v>0.99429999999999996</v>
      </c>
      <c r="AN24" s="35">
        <v>3.7523</v>
      </c>
      <c r="AO24" s="35">
        <v>13.083600000000001</v>
      </c>
      <c r="AP24" s="35">
        <v>77.248000000000005</v>
      </c>
      <c r="AQ24" s="35">
        <v>9.6684000000000001</v>
      </c>
    </row>
    <row r="25" spans="1:43" x14ac:dyDescent="0.25">
      <c r="A25">
        <v>2797</v>
      </c>
      <c r="B25" s="33" t="s">
        <v>2162</v>
      </c>
      <c r="C25" s="34">
        <v>36973</v>
      </c>
      <c r="D25" s="35">
        <v>9914.7162000000008</v>
      </c>
      <c r="E25" s="44">
        <v>1.54</v>
      </c>
      <c r="F25" s="35">
        <v>69.084900000000005</v>
      </c>
      <c r="G25" s="33" t="s">
        <v>2163</v>
      </c>
      <c r="H25" s="33" t="s">
        <v>2164</v>
      </c>
      <c r="I25" s="35">
        <v>-0.30059999999999998</v>
      </c>
      <c r="J25" s="35">
        <v>-0.68969999999999998</v>
      </c>
      <c r="K25" s="35">
        <v>-0.89570000000000005</v>
      </c>
      <c r="L25" s="35">
        <v>-1.6424000000000001</v>
      </c>
      <c r="M25" s="35">
        <v>-1.8593</v>
      </c>
      <c r="N25" s="35">
        <v>0.79100000000000004</v>
      </c>
      <c r="O25" s="35">
        <v>9.2834000000000003</v>
      </c>
      <c r="P25" s="35">
        <v>10.9574</v>
      </c>
      <c r="Q25" s="35">
        <v>8.5119000000000007</v>
      </c>
      <c r="R25" s="35">
        <v>9.8729999999999993</v>
      </c>
      <c r="S25" s="35">
        <v>10.702299999999999</v>
      </c>
      <c r="T25" s="35">
        <v>8.7558000000000007</v>
      </c>
      <c r="U25" s="35">
        <v>8.9024000000000001</v>
      </c>
      <c r="V25" s="35">
        <v>8.4474999999999998</v>
      </c>
      <c r="W25" s="43">
        <v>9</v>
      </c>
      <c r="X25" s="43">
        <v>10</v>
      </c>
      <c r="Y25" s="43">
        <v>14</v>
      </c>
      <c r="Z25" s="43">
        <v>11</v>
      </c>
      <c r="AA25" s="43">
        <v>20</v>
      </c>
      <c r="AB25" s="43">
        <v>17</v>
      </c>
      <c r="AC25" s="43">
        <v>8</v>
      </c>
      <c r="AD25" s="43">
        <v>5</v>
      </c>
      <c r="AE25" s="43">
        <v>6</v>
      </c>
      <c r="AF25" s="43">
        <v>4</v>
      </c>
      <c r="AG25" s="43">
        <v>3</v>
      </c>
      <c r="AH25" s="43">
        <v>3</v>
      </c>
      <c r="AI25" s="43">
        <v>3</v>
      </c>
      <c r="AJ25" s="43">
        <v>10</v>
      </c>
      <c r="AK25" s="35">
        <v>1.7039</v>
      </c>
      <c r="AL25" s="35">
        <v>3.6562000000000001</v>
      </c>
      <c r="AM25" s="35">
        <v>0.58130000000000004</v>
      </c>
      <c r="AN25" s="35">
        <v>5.7496999999999998</v>
      </c>
      <c r="AO25" s="35">
        <v>22.597200000000001</v>
      </c>
      <c r="AP25" s="35">
        <v>71.483800000000002</v>
      </c>
      <c r="AQ25" s="35">
        <v>5.9189999999999996</v>
      </c>
    </row>
    <row r="26" spans="1:43" x14ac:dyDescent="0.25">
      <c r="A26">
        <v>8512</v>
      </c>
      <c r="B26" s="33" t="s">
        <v>2165</v>
      </c>
      <c r="C26" s="34">
        <v>40245</v>
      </c>
      <c r="D26" s="35">
        <v>27.601500000000001</v>
      </c>
      <c r="E26" s="44">
        <v>2.14</v>
      </c>
      <c r="F26" s="35">
        <v>28.4803</v>
      </c>
      <c r="G26" s="33" t="s">
        <v>2166</v>
      </c>
      <c r="H26" s="33" t="s">
        <v>242</v>
      </c>
      <c r="I26" s="35">
        <v>-0.57879999999999998</v>
      </c>
      <c r="J26" s="35">
        <v>-0.81769999999999998</v>
      </c>
      <c r="K26" s="35">
        <v>-0.98939999999999995</v>
      </c>
      <c r="L26" s="35">
        <v>-1.7425999999999999</v>
      </c>
      <c r="M26" s="35">
        <v>-1.3741000000000001</v>
      </c>
      <c r="N26" s="35">
        <v>0.98650000000000004</v>
      </c>
      <c r="O26" s="35">
        <v>6.2080000000000002</v>
      </c>
      <c r="P26" s="35">
        <v>8.0937999999999999</v>
      </c>
      <c r="Q26" s="35">
        <v>6.0030999999999999</v>
      </c>
      <c r="R26" s="35">
        <v>8.0286000000000008</v>
      </c>
      <c r="S26" s="35">
        <v>7.97</v>
      </c>
      <c r="T26" s="35">
        <v>5.6395</v>
      </c>
      <c r="U26" s="35">
        <v>6.8326000000000002</v>
      </c>
      <c r="V26" s="35">
        <v>7.2929000000000004</v>
      </c>
      <c r="W26" s="43">
        <v>19</v>
      </c>
      <c r="X26" s="43">
        <v>15</v>
      </c>
      <c r="Y26" s="43">
        <v>16</v>
      </c>
      <c r="Z26" s="43">
        <v>15</v>
      </c>
      <c r="AA26" s="43">
        <v>14</v>
      </c>
      <c r="AB26" s="43">
        <v>16</v>
      </c>
      <c r="AC26" s="43">
        <v>19</v>
      </c>
      <c r="AD26" s="43">
        <v>16</v>
      </c>
      <c r="AE26" s="43">
        <v>15</v>
      </c>
      <c r="AF26" s="43">
        <v>11</v>
      </c>
      <c r="AG26" s="43">
        <v>11</v>
      </c>
      <c r="AH26" s="43">
        <v>16</v>
      </c>
      <c r="AI26" s="43">
        <v>13</v>
      </c>
      <c r="AJ26" s="43">
        <v>18</v>
      </c>
      <c r="AK26" s="35">
        <v>1.2837000000000001</v>
      </c>
      <c r="AL26" s="35">
        <v>3.246</v>
      </c>
      <c r="AM26" s="35">
        <v>0.57740000000000002</v>
      </c>
      <c r="AN26" s="35">
        <v>2.1293000000000002</v>
      </c>
      <c r="AO26" s="35">
        <v>20.189</v>
      </c>
      <c r="AP26" s="35">
        <v>40.935899999999997</v>
      </c>
      <c r="AQ26" s="35">
        <v>38.875</v>
      </c>
    </row>
    <row r="27" spans="1:43" x14ac:dyDescent="0.25">
      <c r="A27">
        <v>3631</v>
      </c>
      <c r="B27" s="33" t="s">
        <v>2167</v>
      </c>
      <c r="C27" s="34">
        <v>37971</v>
      </c>
      <c r="D27" s="35">
        <v>1641.9356</v>
      </c>
      <c r="E27" s="44">
        <v>1.81</v>
      </c>
      <c r="F27" s="35">
        <v>65.953299999999999</v>
      </c>
      <c r="G27" s="33" t="s">
        <v>2168</v>
      </c>
      <c r="H27" s="33" t="s">
        <v>2169</v>
      </c>
      <c r="I27" s="35">
        <v>-0.44769999999999999</v>
      </c>
      <c r="J27" s="35">
        <v>-0.77080000000000004</v>
      </c>
      <c r="K27" s="35">
        <v>-0.88229999999999997</v>
      </c>
      <c r="L27" s="35">
        <v>-1.9623999999999999</v>
      </c>
      <c r="M27" s="35">
        <v>-1.782</v>
      </c>
      <c r="N27" s="35">
        <v>1.6045</v>
      </c>
      <c r="O27" s="35">
        <v>10.0557</v>
      </c>
      <c r="P27" s="35">
        <v>10.8041</v>
      </c>
      <c r="Q27" s="35">
        <v>8.0397999999999996</v>
      </c>
      <c r="R27" s="35">
        <v>9.3554999999999993</v>
      </c>
      <c r="S27" s="35">
        <v>9.4764999999999997</v>
      </c>
      <c r="T27" s="35">
        <v>7.6745999999999999</v>
      </c>
      <c r="U27" s="35">
        <v>8.1287000000000003</v>
      </c>
      <c r="V27" s="35">
        <v>9.3524999999999991</v>
      </c>
      <c r="W27" s="43">
        <v>12</v>
      </c>
      <c r="X27" s="43">
        <v>13</v>
      </c>
      <c r="Y27" s="43">
        <v>12</v>
      </c>
      <c r="Z27" s="43">
        <v>17</v>
      </c>
      <c r="AA27" s="43">
        <v>19</v>
      </c>
      <c r="AB27" s="43">
        <v>13</v>
      </c>
      <c r="AC27" s="43">
        <v>4</v>
      </c>
      <c r="AD27" s="43">
        <v>8</v>
      </c>
      <c r="AE27" s="43">
        <v>8</v>
      </c>
      <c r="AF27" s="43">
        <v>5</v>
      </c>
      <c r="AG27" s="43">
        <v>6</v>
      </c>
      <c r="AH27" s="43">
        <v>6</v>
      </c>
      <c r="AI27" s="43">
        <v>6</v>
      </c>
      <c r="AJ27" s="43">
        <v>4</v>
      </c>
      <c r="AK27" s="35">
        <v>1.2597</v>
      </c>
      <c r="AL27" s="35">
        <v>4.4230999999999998</v>
      </c>
      <c r="AM27" s="35">
        <v>0.623</v>
      </c>
      <c r="AN27" s="35">
        <v>5.0678000000000001</v>
      </c>
      <c r="AO27" s="35">
        <v>23.095400000000001</v>
      </c>
      <c r="AP27" s="35">
        <v>72.843699999999998</v>
      </c>
      <c r="AQ27" s="35">
        <v>4.0609999999999999</v>
      </c>
    </row>
    <row r="28" spans="1:43" x14ac:dyDescent="0.25">
      <c r="N28" s="35"/>
      <c r="AJ28" s="39"/>
    </row>
    <row r="29" spans="1:43" ht="12.75" customHeight="1" x14ac:dyDescent="0.25">
      <c r="B29" s="157" t="s">
        <v>56</v>
      </c>
      <c r="C29" s="157"/>
      <c r="D29" s="157"/>
      <c r="E29" s="157"/>
      <c r="F29" s="157"/>
      <c r="G29" s="157"/>
      <c r="H29" s="157"/>
      <c r="I29" s="36">
        <v>-0.35185500000000003</v>
      </c>
      <c r="J29" s="36">
        <v>-0.69197500000000001</v>
      </c>
      <c r="K29" s="36">
        <v>-0.74844500000000003</v>
      </c>
      <c r="L29" s="36">
        <v>-1.3107549999999997</v>
      </c>
      <c r="M29" s="36">
        <v>-0.77517999999999987</v>
      </c>
      <c r="N29" s="36">
        <v>1.8608649999999998</v>
      </c>
      <c r="O29" s="36">
        <v>8.5417000000000005</v>
      </c>
      <c r="P29" s="36">
        <v>9.8462000000000014</v>
      </c>
      <c r="Q29" s="36">
        <v>7.6478894736842093</v>
      </c>
      <c r="R29" s="36">
        <v>8.2038944444444457</v>
      </c>
      <c r="S29" s="36">
        <v>8.4079166666666669</v>
      </c>
      <c r="T29" s="36">
        <v>6.9969722222222215</v>
      </c>
      <c r="U29" s="36">
        <v>7.4213444444444434</v>
      </c>
      <c r="V29" s="36">
        <v>8.4304249999999996</v>
      </c>
      <c r="AJ29" s="39"/>
    </row>
    <row r="30" spans="1:43" ht="12.75" customHeight="1" x14ac:dyDescent="0.25">
      <c r="B30" s="158" t="s">
        <v>57</v>
      </c>
      <c r="C30" s="158"/>
      <c r="D30" s="158"/>
      <c r="E30" s="158"/>
      <c r="F30" s="158"/>
      <c r="G30" s="158"/>
      <c r="H30" s="158"/>
      <c r="I30" s="36">
        <v>-0.37814999999999999</v>
      </c>
      <c r="J30" s="36">
        <v>-0.6905</v>
      </c>
      <c r="K30" s="36">
        <v>-0.84244999999999992</v>
      </c>
      <c r="L30" s="36">
        <v>-1.59935</v>
      </c>
      <c r="M30" s="36">
        <v>-1.1686000000000001</v>
      </c>
      <c r="N30" s="36">
        <v>1.8147500000000001</v>
      </c>
      <c r="O30" s="36">
        <v>8.7820999999999998</v>
      </c>
      <c r="P30" s="36">
        <v>9.7102000000000004</v>
      </c>
      <c r="Q30" s="36">
        <v>7.9122000000000003</v>
      </c>
      <c r="R30" s="36">
        <v>8.0932999999999993</v>
      </c>
      <c r="S30" s="36">
        <v>8.4855499999999999</v>
      </c>
      <c r="T30" s="36">
        <v>6.9260000000000002</v>
      </c>
      <c r="U30" s="36">
        <v>7.3223500000000001</v>
      </c>
      <c r="V30" s="36">
        <v>8.4405000000000001</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2170</v>
      </c>
      <c r="C33" s="38"/>
      <c r="D33" s="38"/>
      <c r="E33" s="38"/>
      <c r="F33" s="39">
        <v>6859.2003000000004</v>
      </c>
      <c r="G33" s="39"/>
      <c r="H33" s="39"/>
      <c r="I33" s="39">
        <v>-0.31619999999999998</v>
      </c>
      <c r="J33" s="39">
        <v>-0.5252</v>
      </c>
      <c r="K33" s="39">
        <v>-0.50060000000000004</v>
      </c>
      <c r="L33" s="39">
        <v>-1.1198999999999999</v>
      </c>
      <c r="M33" s="39">
        <v>-0.44629999999999997</v>
      </c>
      <c r="N33" s="39">
        <v>2.1854</v>
      </c>
      <c r="O33" s="39">
        <v>8.6117000000000008</v>
      </c>
      <c r="P33" s="39">
        <v>9.4022000000000006</v>
      </c>
      <c r="Q33" s="39">
        <v>7.2309000000000001</v>
      </c>
      <c r="R33" s="39">
        <v>7.2107000000000001</v>
      </c>
      <c r="S33" s="39">
        <v>8.5653000000000006</v>
      </c>
      <c r="T33" s="39">
        <v>8.4026999999999994</v>
      </c>
      <c r="U33" s="39">
        <v>8.5886999999999993</v>
      </c>
      <c r="V33" s="39"/>
      <c r="W33" s="39"/>
      <c r="X33" s="39"/>
      <c r="Y33" s="39"/>
      <c r="Z33" s="39"/>
      <c r="AA33" s="39"/>
      <c r="AB33" s="39"/>
      <c r="AC33" s="39"/>
      <c r="AD33" s="39"/>
      <c r="AE33" s="39"/>
      <c r="AF33" s="39"/>
      <c r="AG33" s="39"/>
      <c r="AH33" s="39"/>
      <c r="AI33" s="39"/>
      <c r="AJ33" s="39"/>
      <c r="AK33" s="39">
        <v>0.64410000000000001</v>
      </c>
      <c r="AL33" s="39">
        <v>3.9542999999999999</v>
      </c>
      <c r="AM33" s="39">
        <v>1</v>
      </c>
      <c r="AN33" s="39">
        <v>0</v>
      </c>
      <c r="AO33" s="39"/>
      <c r="AP33" s="39"/>
      <c r="AQ33" s="39"/>
    </row>
    <row r="34" spans="1:43" x14ac:dyDescent="0.25">
      <c r="A34">
        <v>303</v>
      </c>
      <c r="B34" s="38" t="s">
        <v>1663</v>
      </c>
      <c r="C34" s="38"/>
      <c r="D34" s="38"/>
      <c r="E34" s="38"/>
      <c r="F34" s="39">
        <v>8736.5018999999993</v>
      </c>
      <c r="G34" s="39"/>
      <c r="H34" s="39"/>
      <c r="I34" s="39">
        <v>-0.2681</v>
      </c>
      <c r="J34" s="39">
        <v>-0.64259999999999995</v>
      </c>
      <c r="K34" s="39">
        <v>-0.75939999999999996</v>
      </c>
      <c r="L34" s="39">
        <v>-1.6639999999999999</v>
      </c>
      <c r="M34" s="39">
        <v>-1.1464000000000001</v>
      </c>
      <c r="N34" s="39">
        <v>1.0660000000000001</v>
      </c>
      <c r="O34" s="39">
        <v>8.1557999999999993</v>
      </c>
      <c r="P34" s="39">
        <v>10.2033</v>
      </c>
      <c r="Q34" s="39">
        <v>7.7736999999999998</v>
      </c>
      <c r="R34" s="39">
        <v>8.5244</v>
      </c>
      <c r="S34" s="39">
        <v>9.5542999999999996</v>
      </c>
      <c r="T34" s="39">
        <v>9.0185999999999993</v>
      </c>
      <c r="U34" s="39">
        <v>9.0860000000000003</v>
      </c>
      <c r="V34" s="39"/>
      <c r="W34" s="39"/>
      <c r="X34" s="39"/>
      <c r="Y34" s="39"/>
      <c r="Z34" s="39"/>
      <c r="AA34" s="39"/>
      <c r="AB34" s="39"/>
      <c r="AC34" s="39"/>
      <c r="AD34" s="39"/>
      <c r="AE34" s="39"/>
      <c r="AF34" s="39"/>
      <c r="AG34" s="39"/>
      <c r="AH34" s="39"/>
      <c r="AI34" s="39"/>
      <c r="AJ34" s="39"/>
      <c r="AK34" s="39">
        <v>0.90980000000000005</v>
      </c>
      <c r="AL34" s="39">
        <v>4.2336</v>
      </c>
      <c r="AM34" s="39">
        <v>1</v>
      </c>
      <c r="AN34" s="39">
        <v>0</v>
      </c>
      <c r="AO34" s="39"/>
      <c r="AP34" s="39"/>
      <c r="AQ34" s="39"/>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30"/>
      <c r="AP5" s="30"/>
      <c r="AQ5" s="30"/>
      <c r="AR5" s="30"/>
      <c r="AS5" s="30"/>
    </row>
    <row r="6" spans="1:45"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2171</v>
      </c>
      <c r="C8" s="34">
        <v>42627</v>
      </c>
      <c r="D8" s="35">
        <v>121.1075</v>
      </c>
      <c r="E8" s="44"/>
      <c r="F8" s="35">
        <v>10.68</v>
      </c>
      <c r="G8" s="33" t="s">
        <v>2172</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17</v>
      </c>
      <c r="X8" s="43">
        <v>78</v>
      </c>
      <c r="Y8" s="43">
        <v>94</v>
      </c>
      <c r="Z8" s="43">
        <v>99</v>
      </c>
      <c r="AA8" s="43">
        <v>78</v>
      </c>
      <c r="AB8" s="43">
        <v>64</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54.391800000000003</v>
      </c>
      <c r="AQ8" s="35">
        <v>20.7822</v>
      </c>
      <c r="AR8" s="35">
        <v>12.5998</v>
      </c>
      <c r="AS8" s="35">
        <v>12.2262</v>
      </c>
    </row>
    <row r="9" spans="1:45" x14ac:dyDescent="0.25">
      <c r="A9">
        <v>36531</v>
      </c>
      <c r="B9" s="33" t="s">
        <v>2173</v>
      </c>
      <c r="C9" s="34">
        <v>42703</v>
      </c>
      <c r="D9" s="35">
        <v>78.373599999999996</v>
      </c>
      <c r="E9" s="44"/>
      <c r="F9" s="35">
        <v>8.8000000000000007</v>
      </c>
      <c r="G9" s="33" t="s">
        <v>2172</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14</v>
      </c>
      <c r="X9" s="43">
        <v>3</v>
      </c>
      <c r="Y9" s="43">
        <v>76</v>
      </c>
      <c r="Z9" s="43">
        <v>71</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47.095999999999997</v>
      </c>
      <c r="AQ9" s="35">
        <v>24.052199999999999</v>
      </c>
      <c r="AR9" s="35">
        <v>12.0395</v>
      </c>
      <c r="AS9" s="35">
        <v>16.8123</v>
      </c>
    </row>
    <row r="10" spans="1:45" x14ac:dyDescent="0.25">
      <c r="A10">
        <v>36528</v>
      </c>
      <c r="B10" s="33" t="s">
        <v>2174</v>
      </c>
      <c r="C10" s="34">
        <v>42809</v>
      </c>
      <c r="D10" s="35">
        <v>150.71629999999999</v>
      </c>
      <c r="E10" s="44"/>
      <c r="F10" s="35">
        <v>10.6</v>
      </c>
      <c r="G10" s="33" t="s">
        <v>910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84</v>
      </c>
      <c r="X10" s="43">
        <v>82</v>
      </c>
      <c r="Y10" s="43">
        <v>82</v>
      </c>
      <c r="Z10" s="43">
        <v>27</v>
      </c>
      <c r="AA10" s="43">
        <v>19</v>
      </c>
      <c r="AB10" s="43">
        <v>77</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48.561900000000001</v>
      </c>
      <c r="AQ10" s="35">
        <v>14.8324</v>
      </c>
      <c r="AR10" s="35">
        <v>23.404199999999999</v>
      </c>
      <c r="AS10" s="35">
        <v>13.201499999999999</v>
      </c>
    </row>
    <row r="11" spans="1:45" x14ac:dyDescent="0.25">
      <c r="A11">
        <v>37755</v>
      </c>
      <c r="B11" s="33" t="s">
        <v>2175</v>
      </c>
      <c r="C11" s="34">
        <v>42928</v>
      </c>
      <c r="D11" s="35">
        <v>297.089</v>
      </c>
      <c r="E11" s="44"/>
      <c r="F11" s="35">
        <v>11.21</v>
      </c>
      <c r="G11" s="33" t="s">
        <v>910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12</v>
      </c>
      <c r="X11" s="43">
        <v>11</v>
      </c>
      <c r="Y11" s="43">
        <v>3</v>
      </c>
      <c r="Z11" s="43">
        <v>10</v>
      </c>
      <c r="AA11" s="43">
        <v>6</v>
      </c>
      <c r="AB11" s="43">
        <v>16</v>
      </c>
      <c r="AC11" s="43">
        <v>56</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48.4833</v>
      </c>
      <c r="AQ11" s="35">
        <v>11.563599999999999</v>
      </c>
      <c r="AR11" s="35">
        <v>16.893999999999998</v>
      </c>
      <c r="AS11" s="35">
        <v>23.059100000000001</v>
      </c>
    </row>
    <row r="12" spans="1:45" x14ac:dyDescent="0.25">
      <c r="A12">
        <v>38148</v>
      </c>
      <c r="B12" s="33" t="s">
        <v>2176</v>
      </c>
      <c r="C12" s="34">
        <v>43017</v>
      </c>
      <c r="D12" s="35">
        <v>331.1551</v>
      </c>
      <c r="E12" s="44"/>
      <c r="F12" s="35">
        <v>12.1</v>
      </c>
      <c r="G12" s="33" t="s">
        <v>910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61</v>
      </c>
      <c r="X12" s="43">
        <v>15</v>
      </c>
      <c r="Y12" s="43">
        <v>71</v>
      </c>
      <c r="Z12" s="43">
        <v>78</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2177</v>
      </c>
      <c r="C13" s="34">
        <v>43171</v>
      </c>
      <c r="D13" s="35">
        <v>646.73059999999998</v>
      </c>
      <c r="E13" s="44"/>
      <c r="F13" s="35">
        <v>10.26</v>
      </c>
      <c r="G13" s="33" t="s">
        <v>2178</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61</v>
      </c>
      <c r="X13" s="43">
        <v>63</v>
      </c>
      <c r="Y13" s="43">
        <v>20</v>
      </c>
      <c r="Z13" s="43">
        <v>80</v>
      </c>
      <c r="AA13" s="43">
        <v>68</v>
      </c>
      <c r="AB13" s="43">
        <v>55</v>
      </c>
      <c r="AC13" s="43">
        <v>28</v>
      </c>
      <c r="AD13" s="43">
        <v>58</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2179</v>
      </c>
      <c r="C14" s="34">
        <v>43196</v>
      </c>
      <c r="D14" s="35">
        <v>147.7407</v>
      </c>
      <c r="E14" s="44"/>
      <c r="F14" s="35">
        <v>11.95</v>
      </c>
      <c r="G14" s="33" t="s">
        <v>2178</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61</v>
      </c>
      <c r="X14" s="43">
        <v>73</v>
      </c>
      <c r="Y14" s="43">
        <v>19</v>
      </c>
      <c r="Z14" s="43">
        <v>61</v>
      </c>
      <c r="AA14" s="43">
        <v>37</v>
      </c>
      <c r="AB14" s="43">
        <v>29</v>
      </c>
      <c r="AC14" s="43">
        <v>6</v>
      </c>
      <c r="AD14" s="43">
        <v>20</v>
      </c>
      <c r="AE14" s="43">
        <v>51</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2180</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99</v>
      </c>
      <c r="X15" s="43">
        <v>86</v>
      </c>
      <c r="Y15" s="43">
        <v>74</v>
      </c>
      <c r="Z15" s="43">
        <v>91</v>
      </c>
      <c r="AA15" s="43">
        <v>86</v>
      </c>
      <c r="AB15" s="43">
        <v>101</v>
      </c>
      <c r="AC15" s="43">
        <v>95</v>
      </c>
      <c r="AD15" s="43">
        <v>16</v>
      </c>
      <c r="AE15" s="43">
        <v>59</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10.1562</v>
      </c>
      <c r="AR15" s="35">
        <v>13.6029</v>
      </c>
      <c r="AS15" s="35">
        <v>21.824000000000002</v>
      </c>
    </row>
    <row r="16" spans="1:45" x14ac:dyDescent="0.25">
      <c r="A16">
        <v>39960</v>
      </c>
      <c r="B16" s="33" t="s">
        <v>2181</v>
      </c>
      <c r="C16" s="34">
        <v>43455</v>
      </c>
      <c r="D16" s="35">
        <v>1379.6690000000001</v>
      </c>
      <c r="E16" s="44">
        <v>1.32</v>
      </c>
      <c r="F16" s="35">
        <v>16.401700000000002</v>
      </c>
      <c r="G16" s="33" t="s">
        <v>2182</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75</v>
      </c>
      <c r="X16" s="43">
        <v>75</v>
      </c>
      <c r="Y16" s="43">
        <v>69</v>
      </c>
      <c r="Z16" s="43">
        <v>23</v>
      </c>
      <c r="AA16" s="43">
        <v>77</v>
      </c>
      <c r="AB16" s="43">
        <v>83</v>
      </c>
      <c r="AC16" s="43">
        <v>94</v>
      </c>
      <c r="AD16" s="43">
        <v>82</v>
      </c>
      <c r="AE16" s="43">
        <v>20</v>
      </c>
      <c r="AF16" s="43">
        <v>42</v>
      </c>
      <c r="AG16" s="43"/>
      <c r="AH16" s="43"/>
      <c r="AI16" s="43"/>
      <c r="AJ16" s="43">
        <v>41</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2183</v>
      </c>
      <c r="C17" s="34">
        <v>42733</v>
      </c>
      <c r="D17" s="35">
        <v>600.75980000000004</v>
      </c>
      <c r="E17" s="44">
        <v>2.59</v>
      </c>
      <c r="F17" s="35">
        <v>12.93</v>
      </c>
      <c r="G17" s="33" t="s">
        <v>2184</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61</v>
      </c>
      <c r="X17" s="43">
        <v>59</v>
      </c>
      <c r="Y17" s="43">
        <v>61</v>
      </c>
      <c r="Z17" s="43">
        <v>36</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12.561400000000001</v>
      </c>
      <c r="AQ17" s="35">
        <v>51.502699999999997</v>
      </c>
      <c r="AR17" s="35">
        <v>18.813800000000001</v>
      </c>
      <c r="AS17" s="35">
        <v>17.122</v>
      </c>
    </row>
    <row r="18" spans="1:45" x14ac:dyDescent="0.25">
      <c r="A18">
        <v>36824</v>
      </c>
      <c r="B18" s="33" t="s">
        <v>2185</v>
      </c>
      <c r="C18" s="34">
        <v>42797</v>
      </c>
      <c r="D18" s="35">
        <v>1526.8200999999999</v>
      </c>
      <c r="E18" s="44">
        <v>2.33</v>
      </c>
      <c r="F18" s="35">
        <v>14.635400000000001</v>
      </c>
      <c r="G18" s="33" t="s">
        <v>2184</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36</v>
      </c>
      <c r="X18" s="43">
        <v>57</v>
      </c>
      <c r="Y18" s="43">
        <v>59</v>
      </c>
      <c r="Z18" s="43">
        <v>56</v>
      </c>
      <c r="AA18" s="43">
        <v>5</v>
      </c>
      <c r="AB18" s="43">
        <v>10</v>
      </c>
      <c r="AC18" s="43">
        <v>50</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12.353</v>
      </c>
      <c r="AQ18" s="35">
        <v>48.300400000000003</v>
      </c>
      <c r="AR18" s="35">
        <v>18.532900000000001</v>
      </c>
      <c r="AS18" s="35">
        <v>20.813700000000001</v>
      </c>
    </row>
    <row r="19" spans="1:45" x14ac:dyDescent="0.25">
      <c r="A19">
        <v>38076</v>
      </c>
      <c r="B19" s="33" t="s">
        <v>2186</v>
      </c>
      <c r="C19" s="34">
        <v>43150</v>
      </c>
      <c r="D19" s="35">
        <v>66.469399999999993</v>
      </c>
      <c r="E19" s="44"/>
      <c r="F19" s="35">
        <v>25.44</v>
      </c>
      <c r="G19" s="33" t="s">
        <v>2187</v>
      </c>
      <c r="H19" s="33"/>
      <c r="I19" s="35">
        <v>-2.1537999999999999</v>
      </c>
      <c r="J19" s="35">
        <v>-4.7191000000000001</v>
      </c>
      <c r="K19" s="35">
        <v>-6.6421999999999999</v>
      </c>
      <c r="L19" s="35">
        <v>-8.4232999999999993</v>
      </c>
      <c r="M19" s="35">
        <v>-10.642799999999999</v>
      </c>
      <c r="N19" s="35">
        <v>-10.4856</v>
      </c>
      <c r="O19" s="35">
        <v>9.9395000000000007</v>
      </c>
      <c r="P19" s="35">
        <v>24.285299999999999</v>
      </c>
      <c r="Q19" s="35">
        <v>10.8828</v>
      </c>
      <c r="R19" s="35">
        <v>19.8353</v>
      </c>
      <c r="S19" s="35">
        <v>22.136600000000001</v>
      </c>
      <c r="T19" s="35"/>
      <c r="U19" s="35"/>
      <c r="V19" s="35">
        <v>14.4693</v>
      </c>
      <c r="W19" s="43">
        <v>101</v>
      </c>
      <c r="X19" s="43">
        <v>101</v>
      </c>
      <c r="Y19" s="43">
        <v>102</v>
      </c>
      <c r="Z19" s="43">
        <v>94</v>
      </c>
      <c r="AA19" s="43">
        <v>95</v>
      </c>
      <c r="AB19" s="43">
        <v>99</v>
      </c>
      <c r="AC19" s="43">
        <v>71</v>
      </c>
      <c r="AD19" s="43">
        <v>33</v>
      </c>
      <c r="AE19" s="43">
        <v>64</v>
      </c>
      <c r="AF19" s="43">
        <v>22</v>
      </c>
      <c r="AG19" s="43">
        <v>14</v>
      </c>
      <c r="AH19" s="43"/>
      <c r="AI19" s="43"/>
      <c r="AJ19" s="43">
        <v>27</v>
      </c>
      <c r="AK19" s="35">
        <v>-3.8993000000000002</v>
      </c>
      <c r="AL19" s="35">
        <v>0.86219999999999997</v>
      </c>
      <c r="AM19" s="35">
        <v>19.8093</v>
      </c>
      <c r="AN19" s="35">
        <v>1.4036</v>
      </c>
      <c r="AO19" s="35">
        <v>15662.635399999999</v>
      </c>
      <c r="AP19" s="35">
        <v>25.909400000000002</v>
      </c>
      <c r="AQ19" s="35">
        <v>59.482900000000001</v>
      </c>
      <c r="AR19" s="35">
        <v>13.7704</v>
      </c>
      <c r="AS19" s="35">
        <v>0.83740000000000003</v>
      </c>
    </row>
    <row r="20" spans="1:45" x14ac:dyDescent="0.25">
      <c r="A20">
        <v>39958</v>
      </c>
      <c r="B20" s="33" t="s">
        <v>2188</v>
      </c>
      <c r="C20" s="34">
        <v>43392</v>
      </c>
      <c r="D20" s="35">
        <v>34.668999999999997</v>
      </c>
      <c r="E20" s="44"/>
      <c r="F20" s="35">
        <v>30.55</v>
      </c>
      <c r="G20" s="33" t="s">
        <v>2187</v>
      </c>
      <c r="H20" s="33"/>
      <c r="I20" s="35">
        <v>-0.84389999999999998</v>
      </c>
      <c r="J20" s="35">
        <v>-3.3839000000000001</v>
      </c>
      <c r="K20" s="35">
        <v>-5.2125000000000004</v>
      </c>
      <c r="L20" s="35">
        <v>-7.1146000000000003</v>
      </c>
      <c r="M20" s="35">
        <v>-9.1854999999999993</v>
      </c>
      <c r="N20" s="35">
        <v>-9.5350999999999999</v>
      </c>
      <c r="O20" s="35">
        <v>10.4483</v>
      </c>
      <c r="P20" s="35">
        <v>25.147500000000001</v>
      </c>
      <c r="Q20" s="35">
        <v>11.492599999999999</v>
      </c>
      <c r="R20" s="35">
        <v>19.407800000000002</v>
      </c>
      <c r="S20" s="35">
        <v>20.889500000000002</v>
      </c>
      <c r="T20" s="35"/>
      <c r="U20" s="35"/>
      <c r="V20" s="35">
        <v>19.5761</v>
      </c>
      <c r="W20" s="43">
        <v>86</v>
      </c>
      <c r="X20" s="43">
        <v>91</v>
      </c>
      <c r="Y20" s="43">
        <v>93</v>
      </c>
      <c r="Z20" s="43">
        <v>88</v>
      </c>
      <c r="AA20" s="43">
        <v>89</v>
      </c>
      <c r="AB20" s="43">
        <v>98</v>
      </c>
      <c r="AC20" s="43">
        <v>70</v>
      </c>
      <c r="AD20" s="43">
        <v>30</v>
      </c>
      <c r="AE20" s="43">
        <v>58</v>
      </c>
      <c r="AF20" s="43">
        <v>23</v>
      </c>
      <c r="AG20" s="43">
        <v>16</v>
      </c>
      <c r="AH20" s="43"/>
      <c r="AI20" s="43"/>
      <c r="AJ20" s="43">
        <v>7</v>
      </c>
      <c r="AK20" s="35">
        <v>-5.0822000000000003</v>
      </c>
      <c r="AL20" s="35">
        <v>0.81120000000000003</v>
      </c>
      <c r="AM20" s="35">
        <v>20.491199999999999</v>
      </c>
      <c r="AN20" s="35">
        <v>1.4520999999999999</v>
      </c>
      <c r="AO20" s="35">
        <v>15662.453030000001</v>
      </c>
      <c r="AP20" s="35">
        <v>22.445399999999999</v>
      </c>
      <c r="AQ20" s="35">
        <v>60.928800000000003</v>
      </c>
      <c r="AR20" s="35">
        <v>14.8879</v>
      </c>
      <c r="AS20" s="35">
        <v>1.7379</v>
      </c>
    </row>
    <row r="21" spans="1:45" x14ac:dyDescent="0.25">
      <c r="A21">
        <v>30123</v>
      </c>
      <c r="B21" s="33" t="s">
        <v>2189</v>
      </c>
      <c r="C21" s="34">
        <v>41970</v>
      </c>
      <c r="D21" s="35">
        <v>39.210999999999999</v>
      </c>
      <c r="E21" s="44">
        <v>2.2000000000000002</v>
      </c>
      <c r="F21" s="35">
        <v>19.084</v>
      </c>
      <c r="G21" s="33" t="s">
        <v>2190</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53</v>
      </c>
      <c r="X21" s="43">
        <v>32</v>
      </c>
      <c r="Y21" s="43">
        <v>12</v>
      </c>
      <c r="Z21" s="43">
        <v>31</v>
      </c>
      <c r="AA21" s="43">
        <v>10</v>
      </c>
      <c r="AB21" s="43">
        <v>22</v>
      </c>
      <c r="AC21" s="43">
        <v>44</v>
      </c>
      <c r="AD21" s="43">
        <v>60</v>
      </c>
      <c r="AE21" s="43">
        <v>69</v>
      </c>
      <c r="AF21" s="43">
        <v>40</v>
      </c>
      <c r="AG21" s="43">
        <v>31</v>
      </c>
      <c r="AH21" s="43"/>
      <c r="AI21" s="43"/>
      <c r="AJ21" s="43">
        <v>49</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2191</v>
      </c>
      <c r="C22" s="34">
        <v>43076</v>
      </c>
      <c r="D22" s="35">
        <v>717.16489999999999</v>
      </c>
      <c r="E22" s="35"/>
      <c r="F22" s="35">
        <v>12.714</v>
      </c>
      <c r="G22" s="33" t="s">
        <v>2192</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53</v>
      </c>
      <c r="X22" s="43">
        <v>31</v>
      </c>
      <c r="Y22" s="43">
        <v>11</v>
      </c>
      <c r="Z22" s="43">
        <v>32</v>
      </c>
      <c r="AA22" s="43">
        <v>9</v>
      </c>
      <c r="AB22" s="43">
        <v>20</v>
      </c>
      <c r="AC22" s="43">
        <v>45</v>
      </c>
      <c r="AD22" s="43">
        <v>59</v>
      </c>
      <c r="AE22" s="43">
        <v>68</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2193</v>
      </c>
      <c r="C23" s="34">
        <v>43167</v>
      </c>
      <c r="D23" s="35">
        <v>115.1831</v>
      </c>
      <c r="E23" s="35"/>
      <c r="F23" s="35">
        <v>15.099</v>
      </c>
      <c r="G23" s="33" t="s">
        <v>2194</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47</v>
      </c>
      <c r="X23" s="43">
        <v>26</v>
      </c>
      <c r="Y23" s="43">
        <v>70</v>
      </c>
      <c r="Z23" s="43">
        <v>19</v>
      </c>
      <c r="AA23" s="43">
        <v>26</v>
      </c>
      <c r="AB23" s="43">
        <v>34</v>
      </c>
      <c r="AC23" s="43">
        <v>26</v>
      </c>
      <c r="AD23" s="43">
        <v>41</v>
      </c>
      <c r="AE23" s="43">
        <v>30</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981</v>
      </c>
      <c r="C24" s="34">
        <v>43153</v>
      </c>
      <c r="D24" s="35">
        <v>1010.7654</v>
      </c>
      <c r="E24" s="35">
        <v>2.25</v>
      </c>
      <c r="F24" s="35">
        <v>26.665400000000002</v>
      </c>
      <c r="G24" s="33" t="s">
        <v>796</v>
      </c>
      <c r="H24" s="33" t="s">
        <v>982</v>
      </c>
      <c r="I24" s="35">
        <v>-2.8073000000000001</v>
      </c>
      <c r="J24" s="35">
        <v>-6.7565</v>
      </c>
      <c r="K24" s="35">
        <v>-7.3956999999999997</v>
      </c>
      <c r="L24" s="35">
        <v>-6.1745000000000001</v>
      </c>
      <c r="M24" s="35">
        <v>-4.2652000000000001</v>
      </c>
      <c r="N24" s="35">
        <v>1.0681</v>
      </c>
      <c r="O24" s="35">
        <v>17.409199999999998</v>
      </c>
      <c r="P24" s="35">
        <v>26.918600000000001</v>
      </c>
      <c r="Q24" s="35">
        <v>7.5942999999999996</v>
      </c>
      <c r="R24" s="35">
        <v>17.714400000000001</v>
      </c>
      <c r="S24" s="35">
        <v>20.681100000000001</v>
      </c>
      <c r="T24" s="35"/>
      <c r="U24" s="35"/>
      <c r="V24" s="35">
        <v>15.270799999999999</v>
      </c>
      <c r="W24" s="43">
        <v>103</v>
      </c>
      <c r="X24" s="43">
        <v>103</v>
      </c>
      <c r="Y24" s="43">
        <v>103</v>
      </c>
      <c r="Z24" s="43">
        <v>84</v>
      </c>
      <c r="AA24" s="43">
        <v>81</v>
      </c>
      <c r="AB24" s="43">
        <v>74</v>
      </c>
      <c r="AC24" s="43">
        <v>48</v>
      </c>
      <c r="AD24" s="43">
        <v>17</v>
      </c>
      <c r="AE24" s="43">
        <v>74</v>
      </c>
      <c r="AF24" s="43">
        <v>27</v>
      </c>
      <c r="AG24" s="43">
        <v>17</v>
      </c>
      <c r="AH24" s="43"/>
      <c r="AI24" s="43"/>
      <c r="AJ24" s="43">
        <v>22</v>
      </c>
      <c r="AK24" s="35">
        <v>-9.7667000000000002</v>
      </c>
      <c r="AL24" s="35">
        <v>0.53190000000000004</v>
      </c>
      <c r="AM24" s="35">
        <v>21.2089</v>
      </c>
      <c r="AN24" s="35">
        <v>1.8728</v>
      </c>
      <c r="AO24" s="35">
        <v>3320.7321199999997</v>
      </c>
      <c r="AP24" s="35">
        <v>9.3640000000000008</v>
      </c>
      <c r="AQ24" s="35">
        <v>18.892600000000002</v>
      </c>
      <c r="AR24" s="35">
        <v>65.801100000000005</v>
      </c>
      <c r="AS24" s="35">
        <v>5.9423000000000004</v>
      </c>
    </row>
    <row r="25" spans="1:45" x14ac:dyDescent="0.25">
      <c r="A25">
        <v>37843</v>
      </c>
      <c r="B25" s="33" t="s">
        <v>2195</v>
      </c>
      <c r="C25" s="34">
        <v>42933</v>
      </c>
      <c r="D25" s="35">
        <v>243.46860000000001</v>
      </c>
      <c r="E25" s="35">
        <v>2.4500000000000002</v>
      </c>
      <c r="F25" s="35">
        <v>13.298</v>
      </c>
      <c r="G25" s="33" t="s">
        <v>2196</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102</v>
      </c>
      <c r="X25" s="43">
        <v>80</v>
      </c>
      <c r="Y25" s="43">
        <v>42</v>
      </c>
      <c r="Z25" s="43">
        <v>5</v>
      </c>
      <c r="AA25" s="43">
        <v>73</v>
      </c>
      <c r="AB25" s="43">
        <v>52</v>
      </c>
      <c r="AC25" s="43">
        <v>42</v>
      </c>
      <c r="AD25" s="43">
        <v>68</v>
      </c>
      <c r="AE25" s="43">
        <v>61</v>
      </c>
      <c r="AF25" s="43">
        <v>54</v>
      </c>
      <c r="AG25" s="43"/>
      <c r="AH25" s="43"/>
      <c r="AI25" s="43"/>
      <c r="AJ25" s="43">
        <v>80</v>
      </c>
      <c r="AK25" s="35">
        <v>-5.5946999999999996</v>
      </c>
      <c r="AL25" s="35">
        <v>0.24440000000000001</v>
      </c>
      <c r="AM25" s="35">
        <v>22.148</v>
      </c>
      <c r="AN25" s="35">
        <v>0.84640000000000004</v>
      </c>
      <c r="AO25" s="35">
        <v>50717.795259999999</v>
      </c>
      <c r="AP25" s="35">
        <v>77.085800000000006</v>
      </c>
      <c r="AQ25" s="35">
        <v>9.9303000000000008</v>
      </c>
      <c r="AR25" s="35">
        <v>3.5849000000000002</v>
      </c>
      <c r="AS25" s="35">
        <v>9.3989999999999991</v>
      </c>
    </row>
    <row r="26" spans="1:45" x14ac:dyDescent="0.25">
      <c r="A26">
        <v>36748</v>
      </c>
      <c r="B26" s="33" t="s">
        <v>2197</v>
      </c>
      <c r="C26" s="34">
        <v>42901</v>
      </c>
      <c r="D26" s="35">
        <v>88.858800000000002</v>
      </c>
      <c r="E26" s="35">
        <v>2.2000000000000002</v>
      </c>
      <c r="F26" s="35">
        <v>14.316000000000001</v>
      </c>
      <c r="G26" s="33" t="s">
        <v>2196</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61</v>
      </c>
      <c r="AB26" s="43">
        <v>48</v>
      </c>
      <c r="AC26" s="43">
        <v>40</v>
      </c>
      <c r="AD26" s="43">
        <v>56</v>
      </c>
      <c r="AE26" s="43">
        <v>53</v>
      </c>
      <c r="AF26" s="43">
        <v>51</v>
      </c>
      <c r="AG26" s="43"/>
      <c r="AH26" s="43"/>
      <c r="AI26" s="43"/>
      <c r="AJ26" s="43">
        <v>71</v>
      </c>
      <c r="AK26" s="35">
        <v>-6.1176000000000004</v>
      </c>
      <c r="AL26" s="35">
        <v>0.24790000000000001</v>
      </c>
      <c r="AM26" s="35">
        <v>23.2925</v>
      </c>
      <c r="AN26" s="35">
        <v>0.92359999999999998</v>
      </c>
      <c r="AO26" s="35">
        <v>52493.957030000005</v>
      </c>
      <c r="AP26" s="35">
        <v>79.969099999999997</v>
      </c>
      <c r="AQ26" s="35">
        <v>6.8887</v>
      </c>
      <c r="AR26" s="35">
        <v>3.5975999999999999</v>
      </c>
      <c r="AS26" s="35">
        <v>9.5446000000000009</v>
      </c>
    </row>
    <row r="27" spans="1:45" x14ac:dyDescent="0.25">
      <c r="A27">
        <v>38242</v>
      </c>
      <c r="B27" s="33" t="s">
        <v>999</v>
      </c>
      <c r="C27" s="34">
        <v>43075</v>
      </c>
      <c r="D27" s="35">
        <v>1391.5128</v>
      </c>
      <c r="E27" s="35">
        <v>2.19</v>
      </c>
      <c r="F27" s="35">
        <v>20.927</v>
      </c>
      <c r="G27" s="33" t="s">
        <v>1000</v>
      </c>
      <c r="H27" s="33" t="s">
        <v>275</v>
      </c>
      <c r="I27" s="35">
        <v>-0.89039999999999997</v>
      </c>
      <c r="J27" s="35">
        <v>-3.8502000000000001</v>
      </c>
      <c r="K27" s="35">
        <v>-6.3501000000000003</v>
      </c>
      <c r="L27" s="35">
        <v>-10.892099999999999</v>
      </c>
      <c r="M27" s="35">
        <v>-13.223599999999999</v>
      </c>
      <c r="N27" s="35">
        <v>-13.6782</v>
      </c>
      <c r="O27" s="35">
        <v>2.9466999999999999</v>
      </c>
      <c r="P27" s="35">
        <v>21.883800000000001</v>
      </c>
      <c r="Q27" s="35">
        <v>16.345300000000002</v>
      </c>
      <c r="R27" s="35">
        <v>20.510899999999999</v>
      </c>
      <c r="S27" s="35">
        <v>16.860399999999998</v>
      </c>
      <c r="T27" s="35">
        <v>10.5389</v>
      </c>
      <c r="U27" s="35"/>
      <c r="V27" s="35">
        <v>10.936500000000001</v>
      </c>
      <c r="W27" s="43">
        <v>87</v>
      </c>
      <c r="X27" s="43">
        <v>99</v>
      </c>
      <c r="Y27" s="43">
        <v>101</v>
      </c>
      <c r="Z27" s="43">
        <v>102</v>
      </c>
      <c r="AA27" s="43">
        <v>101</v>
      </c>
      <c r="AB27" s="43">
        <v>100</v>
      </c>
      <c r="AC27" s="43">
        <v>90</v>
      </c>
      <c r="AD27" s="43">
        <v>44</v>
      </c>
      <c r="AE27" s="43">
        <v>39</v>
      </c>
      <c r="AF27" s="43">
        <v>19</v>
      </c>
      <c r="AG27" s="43">
        <v>22</v>
      </c>
      <c r="AH27" s="43">
        <v>13</v>
      </c>
      <c r="AI27" s="43"/>
      <c r="AJ27" s="43">
        <v>50</v>
      </c>
      <c r="AK27" s="35">
        <v>-2.9691999999999998</v>
      </c>
      <c r="AL27" s="35">
        <v>1.0963000000000001</v>
      </c>
      <c r="AM27" s="35">
        <v>19.414300000000001</v>
      </c>
      <c r="AN27" s="35">
        <v>1.0241</v>
      </c>
      <c r="AO27" s="35">
        <v>35773.699329999996</v>
      </c>
      <c r="AP27" s="35">
        <v>58.508499999999998</v>
      </c>
      <c r="AQ27" s="35">
        <v>7.9798999999999998</v>
      </c>
      <c r="AR27" s="35">
        <v>31.101400000000002</v>
      </c>
      <c r="AS27" s="35">
        <v>2.4102000000000001</v>
      </c>
    </row>
    <row r="28" spans="1:45" x14ac:dyDescent="0.25">
      <c r="A28">
        <v>39249</v>
      </c>
      <c r="B28" s="33" t="s">
        <v>2198</v>
      </c>
      <c r="C28" s="34">
        <v>43201</v>
      </c>
      <c r="D28" s="35">
        <v>1429.9561000000001</v>
      </c>
      <c r="E28" s="35">
        <v>1.41</v>
      </c>
      <c r="F28" s="35">
        <v>15.62</v>
      </c>
      <c r="G28" s="33" t="s">
        <v>1046</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4</v>
      </c>
      <c r="Y28" s="43">
        <v>79</v>
      </c>
      <c r="Z28" s="43">
        <v>41</v>
      </c>
      <c r="AA28" s="43">
        <v>53</v>
      </c>
      <c r="AB28" s="43">
        <v>42</v>
      </c>
      <c r="AC28" s="43">
        <v>20</v>
      </c>
      <c r="AD28" s="43">
        <v>46</v>
      </c>
      <c r="AE28" s="43">
        <v>36</v>
      </c>
      <c r="AF28" s="43"/>
      <c r="AG28" s="43"/>
      <c r="AH28" s="43"/>
      <c r="AI28" s="43"/>
      <c r="AJ28" s="43">
        <v>38</v>
      </c>
      <c r="AK28" s="35">
        <v>2.5685000000000002</v>
      </c>
      <c r="AL28" s="35">
        <v>0.48039999999999999</v>
      </c>
      <c r="AM28" s="35">
        <v>22.9924</v>
      </c>
      <c r="AN28" s="35">
        <v>1.2141</v>
      </c>
      <c r="AO28" s="35">
        <v>-2146826273</v>
      </c>
      <c r="AP28" s="35">
        <v>26.432400000000001</v>
      </c>
      <c r="AQ28" s="35">
        <v>13.113200000000001</v>
      </c>
      <c r="AR28" s="35">
        <v>2.5571000000000002</v>
      </c>
      <c r="AS28" s="35">
        <v>57.897300000000001</v>
      </c>
    </row>
    <row r="29" spans="1:45" x14ac:dyDescent="0.25">
      <c r="A29">
        <v>39467</v>
      </c>
      <c r="B29" s="33" t="s">
        <v>2199</v>
      </c>
      <c r="C29" s="34">
        <v>43224</v>
      </c>
      <c r="D29" s="35">
        <v>432.95679999999999</v>
      </c>
      <c r="E29" s="35">
        <v>1.39</v>
      </c>
      <c r="F29" s="35">
        <v>15.77</v>
      </c>
      <c r="G29" s="33" t="s">
        <v>2200</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77</v>
      </c>
      <c r="X29" s="43">
        <v>77</v>
      </c>
      <c r="Y29" s="43">
        <v>28</v>
      </c>
      <c r="Z29" s="43">
        <v>35</v>
      </c>
      <c r="AA29" s="43">
        <v>28</v>
      </c>
      <c r="AB29" s="43">
        <v>39</v>
      </c>
      <c r="AC29" s="43">
        <v>34</v>
      </c>
      <c r="AD29" s="43">
        <v>14</v>
      </c>
      <c r="AE29" s="43">
        <v>32</v>
      </c>
      <c r="AF29" s="43"/>
      <c r="AG29" s="43"/>
      <c r="AH29" s="43"/>
      <c r="AI29" s="43"/>
      <c r="AJ29" s="43">
        <v>30</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2201</v>
      </c>
      <c r="C30" s="34">
        <v>43298</v>
      </c>
      <c r="D30" s="35">
        <v>201.47409999999999</v>
      </c>
      <c r="E30" s="35">
        <v>1.38</v>
      </c>
      <c r="F30" s="35">
        <v>16.55</v>
      </c>
      <c r="G30" s="33" t="s">
        <v>1046</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79</v>
      </c>
      <c r="X30" s="43">
        <v>18</v>
      </c>
      <c r="Y30" s="43">
        <v>22</v>
      </c>
      <c r="Z30" s="43">
        <v>77</v>
      </c>
      <c r="AA30" s="43">
        <v>69</v>
      </c>
      <c r="AB30" s="43">
        <v>65</v>
      </c>
      <c r="AC30" s="43">
        <v>41</v>
      </c>
      <c r="AD30" s="43">
        <v>38</v>
      </c>
      <c r="AE30" s="43">
        <v>28</v>
      </c>
      <c r="AF30" s="43"/>
      <c r="AG30" s="43"/>
      <c r="AH30" s="43"/>
      <c r="AI30" s="43"/>
      <c r="AJ30" s="43">
        <v>24</v>
      </c>
      <c r="AK30" s="35">
        <v>2.3246000000000002</v>
      </c>
      <c r="AL30" s="35">
        <v>0.62639999999999996</v>
      </c>
      <c r="AM30" s="35">
        <v>26.03</v>
      </c>
      <c r="AN30" s="35">
        <v>1.4060000000000001</v>
      </c>
      <c r="AO30" s="35">
        <v>123026.72248</v>
      </c>
      <c r="AP30" s="35">
        <v>26.459</v>
      </c>
      <c r="AQ30" s="35">
        <v>16.986599999999999</v>
      </c>
      <c r="AR30" s="35">
        <v>6.0269000000000004</v>
      </c>
      <c r="AS30" s="35">
        <v>50.5274</v>
      </c>
    </row>
    <row r="31" spans="1:45" x14ac:dyDescent="0.25">
      <c r="A31">
        <v>39510</v>
      </c>
      <c r="B31" s="33" t="s">
        <v>2202</v>
      </c>
      <c r="C31" s="34">
        <v>43332</v>
      </c>
      <c r="D31" s="35">
        <v>623.06460000000004</v>
      </c>
      <c r="E31" s="35">
        <v>1.39</v>
      </c>
      <c r="F31" s="35">
        <v>14.76</v>
      </c>
      <c r="G31" s="33" t="s">
        <v>2203</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8</v>
      </c>
      <c r="Y31" s="43">
        <v>77</v>
      </c>
      <c r="Z31" s="43">
        <v>79</v>
      </c>
      <c r="AA31" s="43">
        <v>80</v>
      </c>
      <c r="AB31" s="43">
        <v>71</v>
      </c>
      <c r="AC31" s="43">
        <v>43</v>
      </c>
      <c r="AD31" s="43">
        <v>43</v>
      </c>
      <c r="AE31" s="43">
        <v>47</v>
      </c>
      <c r="AF31" s="43"/>
      <c r="AG31" s="43"/>
      <c r="AH31" s="43"/>
      <c r="AI31" s="43"/>
      <c r="AJ31" s="43">
        <v>44</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2204</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82</v>
      </c>
      <c r="X32" s="43">
        <v>81</v>
      </c>
      <c r="Y32" s="43">
        <v>87</v>
      </c>
      <c r="Z32" s="43">
        <v>75</v>
      </c>
      <c r="AA32" s="43">
        <v>50</v>
      </c>
      <c r="AB32" s="43">
        <v>38</v>
      </c>
      <c r="AC32" s="43">
        <v>27</v>
      </c>
      <c r="AD32" s="43">
        <v>19</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14.077299999999999</v>
      </c>
      <c r="AR32" s="35">
        <v>10.192600000000001</v>
      </c>
      <c r="AS32" s="35">
        <v>40.757800000000003</v>
      </c>
    </row>
    <row r="33" spans="1:45" x14ac:dyDescent="0.25">
      <c r="A33">
        <v>38299</v>
      </c>
      <c r="B33" s="33" t="s">
        <v>2205</v>
      </c>
      <c r="C33" s="34">
        <v>43182</v>
      </c>
      <c r="D33" s="35">
        <v>41.295699999999997</v>
      </c>
      <c r="E33" s="35">
        <v>1.39</v>
      </c>
      <c r="F33" s="35">
        <v>26.84</v>
      </c>
      <c r="G33" s="33" t="s">
        <v>463</v>
      </c>
      <c r="H33" s="33"/>
      <c r="I33" s="35">
        <v>-1.3597999999999999</v>
      </c>
      <c r="J33" s="35">
        <v>-3.3837000000000002</v>
      </c>
      <c r="K33" s="35">
        <v>-5.1254999999999997</v>
      </c>
      <c r="L33" s="35">
        <v>-7.4482999999999997</v>
      </c>
      <c r="M33" s="35">
        <v>-10.473599999999999</v>
      </c>
      <c r="N33" s="35">
        <v>-3.4184999999999999</v>
      </c>
      <c r="O33" s="35">
        <v>17.822700000000001</v>
      </c>
      <c r="P33" s="35">
        <v>23.840599999999998</v>
      </c>
      <c r="Q33" s="35">
        <v>17.714700000000001</v>
      </c>
      <c r="R33" s="35">
        <v>20.437799999999999</v>
      </c>
      <c r="S33" s="35">
        <v>17.802600000000002</v>
      </c>
      <c r="T33" s="35"/>
      <c r="U33" s="35"/>
      <c r="V33" s="35">
        <v>15.5723</v>
      </c>
      <c r="W33" s="43">
        <v>92</v>
      </c>
      <c r="X33" s="43">
        <v>90</v>
      </c>
      <c r="Y33" s="43">
        <v>92</v>
      </c>
      <c r="Z33" s="43">
        <v>90</v>
      </c>
      <c r="AA33" s="43">
        <v>91</v>
      </c>
      <c r="AB33" s="43">
        <v>84</v>
      </c>
      <c r="AC33" s="43">
        <v>46</v>
      </c>
      <c r="AD33" s="43">
        <v>36</v>
      </c>
      <c r="AE33" s="43">
        <v>29</v>
      </c>
      <c r="AF33" s="43">
        <v>20</v>
      </c>
      <c r="AG33" s="43">
        <v>21</v>
      </c>
      <c r="AH33" s="43"/>
      <c r="AI33" s="43"/>
      <c r="AJ33" s="43">
        <v>18</v>
      </c>
      <c r="AK33" s="35">
        <v>5.2586000000000004</v>
      </c>
      <c r="AL33" s="35">
        <v>1.3921000000000001</v>
      </c>
      <c r="AM33" s="35">
        <v>13.996700000000001</v>
      </c>
      <c r="AN33" s="35">
        <v>0.94850000000000001</v>
      </c>
      <c r="AO33" s="35">
        <v>50312.743549999999</v>
      </c>
      <c r="AP33" s="35">
        <v>77.431200000000004</v>
      </c>
      <c r="AQ33" s="35">
        <v>4.9778000000000002</v>
      </c>
      <c r="AR33" s="35">
        <v>16.336300000000001</v>
      </c>
      <c r="AS33" s="35">
        <v>1.2546999999999999</v>
      </c>
    </row>
    <row r="34" spans="1:45" x14ac:dyDescent="0.25">
      <c r="A34">
        <v>37686</v>
      </c>
      <c r="B34" s="33" t="s">
        <v>2206</v>
      </c>
      <c r="C34" s="34">
        <v>42901</v>
      </c>
      <c r="D34" s="35">
        <v>628.96680000000003</v>
      </c>
      <c r="E34" s="35">
        <v>1.34</v>
      </c>
      <c r="F34" s="35">
        <v>12.39</v>
      </c>
      <c r="G34" s="33" t="s">
        <v>2207</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61</v>
      </c>
      <c r="X34" s="43">
        <v>79</v>
      </c>
      <c r="Y34" s="43">
        <v>83</v>
      </c>
      <c r="Z34" s="43">
        <v>22</v>
      </c>
      <c r="AA34" s="43">
        <v>7</v>
      </c>
      <c r="AB34" s="43">
        <v>24</v>
      </c>
      <c r="AC34" s="43">
        <v>68</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2208</v>
      </c>
      <c r="C35" s="34">
        <v>42933</v>
      </c>
      <c r="D35" s="35">
        <v>702.81230000000005</v>
      </c>
      <c r="E35" s="35">
        <v>1.41</v>
      </c>
      <c r="F35" s="35">
        <v>12.7</v>
      </c>
      <c r="G35" s="33" t="s">
        <v>803</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11</v>
      </c>
      <c r="X35" s="43">
        <v>5</v>
      </c>
      <c r="Y35" s="43">
        <v>75</v>
      </c>
      <c r="Z35" s="43">
        <v>42</v>
      </c>
      <c r="AA35" s="43">
        <v>2</v>
      </c>
      <c r="AB35" s="43">
        <v>12</v>
      </c>
      <c r="AC35" s="43">
        <v>49</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2209</v>
      </c>
      <c r="C36" s="34">
        <v>42958</v>
      </c>
      <c r="D36" s="35">
        <v>712.78819999999996</v>
      </c>
      <c r="E36" s="35">
        <v>1.42</v>
      </c>
      <c r="F36" s="35">
        <v>12.52</v>
      </c>
      <c r="G36" s="33" t="s">
        <v>2210</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61</v>
      </c>
      <c r="X36" s="43">
        <v>16</v>
      </c>
      <c r="Y36" s="43">
        <v>66</v>
      </c>
      <c r="Z36" s="43">
        <v>14</v>
      </c>
      <c r="AA36" s="43">
        <v>17</v>
      </c>
      <c r="AB36" s="43">
        <v>33</v>
      </c>
      <c r="AC36" s="43">
        <v>55</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2211</v>
      </c>
      <c r="C37" s="34">
        <v>42996</v>
      </c>
      <c r="D37" s="35">
        <v>239.02</v>
      </c>
      <c r="E37" s="35">
        <v>1.41</v>
      </c>
      <c r="F37" s="35">
        <v>12.9</v>
      </c>
      <c r="G37" s="33" t="s">
        <v>2210</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61</v>
      </c>
      <c r="X37" s="43">
        <v>60</v>
      </c>
      <c r="Y37" s="43">
        <v>29</v>
      </c>
      <c r="Z37" s="43">
        <v>74</v>
      </c>
      <c r="AA37" s="43">
        <v>40</v>
      </c>
      <c r="AB37" s="43">
        <v>7</v>
      </c>
      <c r="AC37" s="43">
        <v>13</v>
      </c>
      <c r="AD37" s="43">
        <v>81</v>
      </c>
      <c r="AE37" s="43">
        <v>73</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2212</v>
      </c>
      <c r="C38" s="34">
        <v>43033</v>
      </c>
      <c r="D38" s="35">
        <v>169.87649999999999</v>
      </c>
      <c r="E38" s="35">
        <v>1.42</v>
      </c>
      <c r="F38" s="35">
        <v>14.75</v>
      </c>
      <c r="G38" s="33" t="s">
        <v>2210</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71</v>
      </c>
      <c r="Y38" s="43">
        <v>7</v>
      </c>
      <c r="Z38" s="43">
        <v>16</v>
      </c>
      <c r="AA38" s="43">
        <v>70</v>
      </c>
      <c r="AB38" s="43">
        <v>31</v>
      </c>
      <c r="AC38" s="43">
        <v>18</v>
      </c>
      <c r="AD38" s="43">
        <v>65</v>
      </c>
      <c r="AE38" s="43">
        <v>56</v>
      </c>
      <c r="AF38" s="43"/>
      <c r="AG38" s="43"/>
      <c r="AH38" s="43"/>
      <c r="AI38" s="43"/>
      <c r="AJ38" s="43">
        <v>45</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2213</v>
      </c>
      <c r="C39" s="34">
        <v>43110</v>
      </c>
      <c r="D39" s="35">
        <v>2594.2501000000002</v>
      </c>
      <c r="E39" s="35">
        <v>1.38</v>
      </c>
      <c r="F39" s="35">
        <v>14.45</v>
      </c>
      <c r="G39" s="33" t="s">
        <v>2207</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22</v>
      </c>
      <c r="X39" s="43">
        <v>66</v>
      </c>
      <c r="Y39" s="43">
        <v>68</v>
      </c>
      <c r="Z39" s="43">
        <v>21</v>
      </c>
      <c r="AA39" s="43">
        <v>15</v>
      </c>
      <c r="AB39" s="43">
        <v>6</v>
      </c>
      <c r="AC39" s="43">
        <v>12</v>
      </c>
      <c r="AD39" s="43">
        <v>54</v>
      </c>
      <c r="AE39" s="43">
        <v>46</v>
      </c>
      <c r="AF39" s="43"/>
      <c r="AG39" s="43"/>
      <c r="AH39" s="43"/>
      <c r="AI39" s="43"/>
      <c r="AJ39" s="43">
        <v>47</v>
      </c>
      <c r="AK39" s="35">
        <v>-2.3906000000000001</v>
      </c>
      <c r="AL39" s="35">
        <v>0.1358</v>
      </c>
      <c r="AM39" s="35">
        <v>26.6936</v>
      </c>
      <c r="AN39" s="35">
        <v>1.0542</v>
      </c>
      <c r="AO39" s="35">
        <v>14864.04976</v>
      </c>
      <c r="AP39" s="35">
        <v>71.276600000000002</v>
      </c>
      <c r="AQ39" s="35">
        <v>6.9383999999999997</v>
      </c>
      <c r="AR39" s="35">
        <v>4.8560999999999996</v>
      </c>
      <c r="AS39" s="35">
        <v>16.928899999999999</v>
      </c>
    </row>
    <row r="40" spans="1:45" x14ac:dyDescent="0.25">
      <c r="A40">
        <v>38633</v>
      </c>
      <c r="B40" s="33" t="s">
        <v>2214</v>
      </c>
      <c r="C40" s="34">
        <v>43137</v>
      </c>
      <c r="D40" s="35">
        <v>694.24080000000004</v>
      </c>
      <c r="E40" s="35">
        <v>1.39</v>
      </c>
      <c r="F40" s="35">
        <v>13.43</v>
      </c>
      <c r="G40" s="33" t="s">
        <v>737</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81</v>
      </c>
      <c r="X40" s="43">
        <v>76</v>
      </c>
      <c r="Y40" s="43">
        <v>30</v>
      </c>
      <c r="Z40" s="43">
        <v>61</v>
      </c>
      <c r="AA40" s="43">
        <v>25</v>
      </c>
      <c r="AB40" s="43">
        <v>43</v>
      </c>
      <c r="AC40" s="43">
        <v>23</v>
      </c>
      <c r="AD40" s="43">
        <v>55</v>
      </c>
      <c r="AE40" s="43">
        <v>52</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2215</v>
      </c>
      <c r="C41" s="34">
        <v>43098</v>
      </c>
      <c r="D41" s="35">
        <v>185.48509999999999</v>
      </c>
      <c r="E41" s="35">
        <v>2.35</v>
      </c>
      <c r="F41" s="35">
        <v>7.2900999999999998</v>
      </c>
      <c r="G41" s="33" t="s">
        <v>2216</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60</v>
      </c>
      <c r="X41" s="43">
        <v>54</v>
      </c>
      <c r="Y41" s="43">
        <v>73</v>
      </c>
      <c r="Z41" s="43">
        <v>81</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30.419</v>
      </c>
      <c r="AQ41" s="35">
        <v>19.743600000000001</v>
      </c>
      <c r="AR41" s="35">
        <v>36.331200000000003</v>
      </c>
      <c r="AS41" s="35">
        <v>13.5062</v>
      </c>
    </row>
    <row r="42" spans="1:45" x14ac:dyDescent="0.25">
      <c r="A42">
        <v>38845</v>
      </c>
      <c r="B42" s="33" t="s">
        <v>2217</v>
      </c>
      <c r="C42" s="34">
        <v>43175</v>
      </c>
      <c r="D42" s="35">
        <v>701.54269999999997</v>
      </c>
      <c r="E42" s="35"/>
      <c r="F42" s="35">
        <v>12.476599999999999</v>
      </c>
      <c r="G42" s="33" t="s">
        <v>2218</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27</v>
      </c>
      <c r="X42" s="43">
        <v>43</v>
      </c>
      <c r="Y42" s="43">
        <v>26</v>
      </c>
      <c r="Z42" s="43">
        <v>72</v>
      </c>
      <c r="AA42" s="43">
        <v>23</v>
      </c>
      <c r="AB42" s="43">
        <v>13</v>
      </c>
      <c r="AC42" s="43">
        <v>30</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2219</v>
      </c>
      <c r="C43" s="34">
        <v>43308</v>
      </c>
      <c r="D43" s="35">
        <v>268.7715</v>
      </c>
      <c r="E43" s="35"/>
      <c r="F43" s="35">
        <v>18.005800000000001</v>
      </c>
      <c r="G43" s="33" t="s">
        <v>2218</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38</v>
      </c>
      <c r="X43" s="43">
        <v>72</v>
      </c>
      <c r="Y43" s="43">
        <v>67</v>
      </c>
      <c r="Z43" s="43">
        <v>12</v>
      </c>
      <c r="AA43" s="43">
        <v>39</v>
      </c>
      <c r="AB43" s="43">
        <v>25</v>
      </c>
      <c r="AC43" s="43">
        <v>21</v>
      </c>
      <c r="AD43" s="43">
        <v>10</v>
      </c>
      <c r="AE43" s="43">
        <v>12</v>
      </c>
      <c r="AF43" s="43"/>
      <c r="AG43" s="43"/>
      <c r="AH43" s="43"/>
      <c r="AI43" s="43"/>
      <c r="AJ43" s="43">
        <v>6</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2220</v>
      </c>
      <c r="C44" s="34">
        <v>43146</v>
      </c>
      <c r="D44" s="35">
        <v>132.94120000000001</v>
      </c>
      <c r="E44" s="35">
        <v>1.28</v>
      </c>
      <c r="F44" s="35">
        <v>29.187100000000001</v>
      </c>
      <c r="G44" s="33" t="s">
        <v>2221</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72</v>
      </c>
      <c r="X44" s="43">
        <v>20</v>
      </c>
      <c r="Y44" s="43">
        <v>17</v>
      </c>
      <c r="Z44" s="43">
        <v>15</v>
      </c>
      <c r="AA44" s="43">
        <v>11</v>
      </c>
      <c r="AB44" s="43">
        <v>28</v>
      </c>
      <c r="AC44" s="43">
        <v>24</v>
      </c>
      <c r="AD44" s="43">
        <v>29</v>
      </c>
      <c r="AE44" s="43">
        <v>11</v>
      </c>
      <c r="AF44" s="43">
        <v>2</v>
      </c>
      <c r="AG44" s="43">
        <v>3</v>
      </c>
      <c r="AH44" s="43"/>
      <c r="AI44" s="43"/>
      <c r="AJ44" s="43">
        <v>9</v>
      </c>
      <c r="AK44" s="35">
        <v>5.9501999999999997</v>
      </c>
      <c r="AL44" s="35">
        <v>1.0538000000000001</v>
      </c>
      <c r="AM44" s="35">
        <v>26.8813</v>
      </c>
      <c r="AN44" s="35">
        <v>1.2083999999999999</v>
      </c>
      <c r="AO44" s="35">
        <v>40567.122879999995</v>
      </c>
      <c r="AP44" s="35">
        <v>75.855000000000004</v>
      </c>
      <c r="AQ44" s="35">
        <v>11.1525</v>
      </c>
      <c r="AR44" s="35">
        <v>9.3790999999999993</v>
      </c>
      <c r="AS44" s="35">
        <v>3.6133000000000002</v>
      </c>
    </row>
    <row r="45" spans="1:45" x14ac:dyDescent="0.25">
      <c r="A45">
        <v>22687</v>
      </c>
      <c r="B45" s="33" t="s">
        <v>2222</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50</v>
      </c>
      <c r="X45" s="43">
        <v>67</v>
      </c>
      <c r="Y45" s="43">
        <v>18</v>
      </c>
      <c r="Z45" s="43">
        <v>29</v>
      </c>
      <c r="AA45" s="43">
        <v>60</v>
      </c>
      <c r="AB45" s="43">
        <v>27</v>
      </c>
      <c r="AC45" s="43">
        <v>2</v>
      </c>
      <c r="AD45" s="43">
        <v>24</v>
      </c>
      <c r="AE45" s="43">
        <v>48</v>
      </c>
      <c r="AF45" s="43"/>
      <c r="AG45" s="43"/>
      <c r="AH45" s="43"/>
      <c r="AI45" s="43"/>
      <c r="AJ45" s="43">
        <v>34</v>
      </c>
      <c r="AK45" s="35">
        <v>5.1017000000000001</v>
      </c>
      <c r="AL45" s="35">
        <v>0.3503</v>
      </c>
      <c r="AM45" s="35">
        <v>28.948499999999999</v>
      </c>
      <c r="AN45" s="35">
        <v>1.2530999999999999</v>
      </c>
      <c r="AO45" s="35">
        <v>23135.717660000002</v>
      </c>
      <c r="AP45" s="35">
        <v>39.422400000000003</v>
      </c>
      <c r="AQ45" s="35">
        <v>36.861600000000003</v>
      </c>
      <c r="AR45" s="35">
        <v>7.4649000000000001</v>
      </c>
      <c r="AS45" s="35">
        <v>16.251200000000001</v>
      </c>
    </row>
    <row r="46" spans="1:45" x14ac:dyDescent="0.25">
      <c r="A46">
        <v>39383</v>
      </c>
      <c r="B46" s="33" t="s">
        <v>2223</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68</v>
      </c>
      <c r="X46" s="43">
        <v>22</v>
      </c>
      <c r="Y46" s="43">
        <v>55</v>
      </c>
      <c r="Z46" s="43">
        <v>11</v>
      </c>
      <c r="AA46" s="43">
        <v>36</v>
      </c>
      <c r="AB46" s="43">
        <v>49</v>
      </c>
      <c r="AC46" s="43">
        <v>33</v>
      </c>
      <c r="AD46" s="43">
        <v>49</v>
      </c>
      <c r="AE46" s="43">
        <v>49</v>
      </c>
      <c r="AF46" s="43"/>
      <c r="AG46" s="43"/>
      <c r="AH46" s="43"/>
      <c r="AI46" s="43"/>
      <c r="AJ46" s="43">
        <v>35</v>
      </c>
      <c r="AK46" s="35">
        <v>2.6588000000000003</v>
      </c>
      <c r="AL46" s="35">
        <v>0.62139999999999995</v>
      </c>
      <c r="AM46" s="35">
        <v>14.242800000000001</v>
      </c>
      <c r="AN46" s="35">
        <v>0.52810000000000001</v>
      </c>
      <c r="AO46" s="35">
        <v>45086.115160000001</v>
      </c>
      <c r="AP46" s="35">
        <v>76.203100000000006</v>
      </c>
      <c r="AQ46" s="35">
        <v>16.6328</v>
      </c>
      <c r="AR46" s="35">
        <v>5.3846999999999996</v>
      </c>
      <c r="AS46" s="35">
        <v>1.7794000000000001</v>
      </c>
    </row>
    <row r="47" spans="1:45" x14ac:dyDescent="0.25">
      <c r="A47">
        <v>38074</v>
      </c>
      <c r="B47" s="33" t="s">
        <v>2224</v>
      </c>
      <c r="C47" s="34">
        <v>43031</v>
      </c>
      <c r="D47" s="35">
        <v>145.08080000000001</v>
      </c>
      <c r="E47" s="35"/>
      <c r="F47" s="35">
        <v>10.045199999999999</v>
      </c>
      <c r="G47" s="33" t="s">
        <v>2225</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59</v>
      </c>
      <c r="X47" s="43">
        <v>6</v>
      </c>
      <c r="Y47" s="43">
        <v>65</v>
      </c>
      <c r="Z47" s="43">
        <v>20</v>
      </c>
      <c r="AA47" s="43">
        <v>47</v>
      </c>
      <c r="AB47" s="43">
        <v>15</v>
      </c>
      <c r="AC47" s="43">
        <v>85</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60.3491</v>
      </c>
      <c r="AQ47" s="35">
        <v>14.164199999999999</v>
      </c>
      <c r="AR47" s="35">
        <v>6.2888000000000002</v>
      </c>
      <c r="AS47" s="35">
        <v>19.197900000000001</v>
      </c>
    </row>
    <row r="48" spans="1:45" x14ac:dyDescent="0.25">
      <c r="A48">
        <v>38216</v>
      </c>
      <c r="B48" s="33" t="s">
        <v>2226</v>
      </c>
      <c r="C48" s="34">
        <v>43049</v>
      </c>
      <c r="D48" s="35">
        <v>51.330800000000004</v>
      </c>
      <c r="E48" s="35"/>
      <c r="F48" s="35">
        <v>13.298</v>
      </c>
      <c r="G48" s="33" t="s">
        <v>2227</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23</v>
      </c>
      <c r="X48" s="43">
        <v>21</v>
      </c>
      <c r="Y48" s="43">
        <v>5</v>
      </c>
      <c r="Z48" s="43">
        <v>76</v>
      </c>
      <c r="AA48" s="43">
        <v>54</v>
      </c>
      <c r="AB48" s="43">
        <v>53</v>
      </c>
      <c r="AC48" s="43">
        <v>96</v>
      </c>
      <c r="AD48" s="43">
        <v>26</v>
      </c>
      <c r="AE48" s="43">
        <v>22</v>
      </c>
      <c r="AF48" s="43">
        <v>33</v>
      </c>
      <c r="AG48" s="43">
        <v>41</v>
      </c>
      <c r="AH48" s="43"/>
      <c r="AI48" s="43"/>
      <c r="AJ48" s="43">
        <v>83</v>
      </c>
      <c r="AK48" s="35">
        <v>2.4369000000000001</v>
      </c>
      <c r="AL48" s="35">
        <v>0.59560000000000002</v>
      </c>
      <c r="AM48" s="35">
        <v>34.340800000000002</v>
      </c>
      <c r="AN48" s="35">
        <v>1.2318</v>
      </c>
      <c r="AO48" s="35">
        <v>34547.438160000005</v>
      </c>
      <c r="AP48" s="35">
        <v>60.484400000000001</v>
      </c>
      <c r="AQ48" s="35">
        <v>14.412599999999999</v>
      </c>
      <c r="AR48" s="35">
        <v>16.5764</v>
      </c>
      <c r="AS48" s="35">
        <v>8.5266000000000002</v>
      </c>
    </row>
    <row r="49" spans="1:45" x14ac:dyDescent="0.25">
      <c r="A49">
        <v>38341</v>
      </c>
      <c r="B49" s="33" t="s">
        <v>2228</v>
      </c>
      <c r="C49" s="34">
        <v>43090</v>
      </c>
      <c r="D49" s="35">
        <v>208.82640000000001</v>
      </c>
      <c r="E49" s="35"/>
      <c r="F49" s="35">
        <v>11.1685</v>
      </c>
      <c r="G49" s="33" t="s">
        <v>2229</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51</v>
      </c>
      <c r="X49" s="43">
        <v>61</v>
      </c>
      <c r="Y49" s="43">
        <v>62</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2230</v>
      </c>
      <c r="C50" s="34">
        <v>43118</v>
      </c>
      <c r="D50" s="35">
        <v>84.415700000000001</v>
      </c>
      <c r="E50" s="35"/>
      <c r="F50" s="35">
        <v>10.3583</v>
      </c>
      <c r="G50" s="33" t="s">
        <v>2229</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58</v>
      </c>
      <c r="X50" s="43">
        <v>74</v>
      </c>
      <c r="Y50" s="43">
        <v>14</v>
      </c>
      <c r="Z50" s="43">
        <v>17</v>
      </c>
      <c r="AA50" s="43">
        <v>1</v>
      </c>
      <c r="AB50" s="43">
        <v>1</v>
      </c>
      <c r="AC50" s="43">
        <v>39</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7.6391999999999998</v>
      </c>
      <c r="AR50" s="35">
        <v>44.717399999999998</v>
      </c>
      <c r="AS50" s="35">
        <v>19.290900000000001</v>
      </c>
    </row>
    <row r="51" spans="1:45" x14ac:dyDescent="0.25">
      <c r="A51">
        <v>39279</v>
      </c>
      <c r="B51" s="33" t="s">
        <v>2231</v>
      </c>
      <c r="C51" s="34">
        <v>43370</v>
      </c>
      <c r="D51" s="35">
        <v>964.01750000000004</v>
      </c>
      <c r="E51" s="35"/>
      <c r="F51" s="35">
        <v>16.065200000000001</v>
      </c>
      <c r="G51" s="33" t="s">
        <v>2232</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84</v>
      </c>
      <c r="Z51" s="43">
        <v>33</v>
      </c>
      <c r="AA51" s="43">
        <v>67</v>
      </c>
      <c r="AB51" s="43">
        <v>58</v>
      </c>
      <c r="AC51" s="43">
        <v>31</v>
      </c>
      <c r="AD51" s="43">
        <v>48</v>
      </c>
      <c r="AE51" s="43">
        <v>37</v>
      </c>
      <c r="AF51" s="43"/>
      <c r="AG51" s="43"/>
      <c r="AH51" s="43"/>
      <c r="AI51" s="43"/>
      <c r="AJ51" s="43">
        <v>23</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2233</v>
      </c>
      <c r="C52" s="34">
        <v>42101</v>
      </c>
      <c r="D52" s="35">
        <v>44.7089</v>
      </c>
      <c r="E52" s="35">
        <v>2.5</v>
      </c>
      <c r="F52" s="35">
        <v>9.5370000000000008</v>
      </c>
      <c r="G52" s="33" t="s">
        <v>2234</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71</v>
      </c>
      <c r="X52" s="43">
        <v>87</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2235</v>
      </c>
      <c r="C53" s="34">
        <v>41919</v>
      </c>
      <c r="D53" s="35">
        <v>32.350499999999997</v>
      </c>
      <c r="E53" s="35">
        <v>2.2000000000000002</v>
      </c>
      <c r="F53" s="35">
        <v>16.479399999999998</v>
      </c>
      <c r="G53" s="33" t="s">
        <v>2236</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74</v>
      </c>
      <c r="X53" s="43">
        <v>7</v>
      </c>
      <c r="Y53" s="43">
        <v>6</v>
      </c>
      <c r="Z53" s="43">
        <v>68</v>
      </c>
      <c r="AA53" s="43">
        <v>20</v>
      </c>
      <c r="AB53" s="43">
        <v>17</v>
      </c>
      <c r="AC53" s="43">
        <v>86</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2237</v>
      </c>
      <c r="C54" s="34">
        <v>42303</v>
      </c>
      <c r="D54" s="35">
        <v>26.885300000000001</v>
      </c>
      <c r="E54" s="35">
        <v>2.25</v>
      </c>
      <c r="F54" s="35">
        <v>25.878900000000002</v>
      </c>
      <c r="G54" s="33" t="s">
        <v>2236</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35</v>
      </c>
      <c r="X54" s="43">
        <v>45</v>
      </c>
      <c r="Y54" s="43">
        <v>10</v>
      </c>
      <c r="Z54" s="43">
        <v>7</v>
      </c>
      <c r="AA54" s="43">
        <v>24</v>
      </c>
      <c r="AB54" s="43">
        <v>9</v>
      </c>
      <c r="AC54" s="43">
        <v>7</v>
      </c>
      <c r="AD54" s="43">
        <v>11</v>
      </c>
      <c r="AE54" s="43">
        <v>13</v>
      </c>
      <c r="AF54" s="43">
        <v>35</v>
      </c>
      <c r="AG54" s="43">
        <v>23</v>
      </c>
      <c r="AH54" s="43"/>
      <c r="AI54" s="43"/>
      <c r="AJ54" s="43">
        <v>13</v>
      </c>
      <c r="AK54" s="35">
        <v>-2.0524</v>
      </c>
      <c r="AL54" s="35">
        <v>0.29139999999999999</v>
      </c>
      <c r="AM54" s="35">
        <v>28.958200000000001</v>
      </c>
      <c r="AN54" s="35">
        <v>1.0528999999999999</v>
      </c>
      <c r="AO54" s="35">
        <v>27332.48214</v>
      </c>
      <c r="AP54" s="35">
        <v>53.1342</v>
      </c>
      <c r="AQ54" s="35">
        <v>18.781300000000002</v>
      </c>
      <c r="AR54" s="35">
        <v>21.974799999999998</v>
      </c>
      <c r="AS54" s="35">
        <v>6.1097000000000001</v>
      </c>
    </row>
    <row r="55" spans="1:45" x14ac:dyDescent="0.25">
      <c r="A55">
        <v>34307</v>
      </c>
      <c r="B55" s="33" t="s">
        <v>2238</v>
      </c>
      <c r="C55" s="34">
        <v>42460</v>
      </c>
      <c r="D55" s="35">
        <v>75.520399999999995</v>
      </c>
      <c r="E55" s="35"/>
      <c r="F55" s="35">
        <v>42.5154</v>
      </c>
      <c r="G55" s="33" t="s">
        <v>2239</v>
      </c>
      <c r="H55" s="33"/>
      <c r="I55" s="35">
        <v>-0.95399999999999996</v>
      </c>
      <c r="J55" s="35">
        <v>-4.2070999999999996</v>
      </c>
      <c r="K55" s="35">
        <v>-6.0213000000000001</v>
      </c>
      <c r="L55" s="35">
        <v>-10.036099999999999</v>
      </c>
      <c r="M55" s="35">
        <v>-10.174899999999999</v>
      </c>
      <c r="N55" s="35">
        <v>-6.3909000000000002</v>
      </c>
      <c r="O55" s="35">
        <v>14.082000000000001</v>
      </c>
      <c r="P55" s="35">
        <v>24.088100000000001</v>
      </c>
      <c r="Q55" s="35">
        <v>15.4832</v>
      </c>
      <c r="R55" s="35">
        <v>23.267900000000001</v>
      </c>
      <c r="S55" s="35">
        <v>24.217400000000001</v>
      </c>
      <c r="T55" s="35">
        <v>15.9688</v>
      </c>
      <c r="U55" s="35"/>
      <c r="V55" s="35">
        <v>17.876100000000001</v>
      </c>
      <c r="W55" s="43">
        <v>88</v>
      </c>
      <c r="X55" s="43">
        <v>100</v>
      </c>
      <c r="Y55" s="43">
        <v>100</v>
      </c>
      <c r="Z55" s="43">
        <v>101</v>
      </c>
      <c r="AA55" s="43">
        <v>90</v>
      </c>
      <c r="AB55" s="43">
        <v>95</v>
      </c>
      <c r="AC55" s="43">
        <v>60</v>
      </c>
      <c r="AD55" s="43">
        <v>34</v>
      </c>
      <c r="AE55" s="43">
        <v>44</v>
      </c>
      <c r="AF55" s="43">
        <v>15</v>
      </c>
      <c r="AG55" s="43">
        <v>10</v>
      </c>
      <c r="AH55" s="43">
        <v>4</v>
      </c>
      <c r="AI55" s="43"/>
      <c r="AJ55" s="43">
        <v>12</v>
      </c>
      <c r="AK55" s="35">
        <v>7.2682000000000002</v>
      </c>
      <c r="AL55" s="35">
        <v>1.4020999999999999</v>
      </c>
      <c r="AM55" s="35">
        <v>15.141999999999999</v>
      </c>
      <c r="AN55" s="35">
        <v>1.0344</v>
      </c>
      <c r="AO55" s="35">
        <v>34372.829210000004</v>
      </c>
      <c r="AP55" s="35">
        <v>39.456400000000002</v>
      </c>
      <c r="AQ55" s="35">
        <v>17.086200000000002</v>
      </c>
      <c r="AR55" s="35">
        <v>37.694200000000002</v>
      </c>
      <c r="AS55" s="35">
        <v>5.7632000000000003</v>
      </c>
    </row>
    <row r="56" spans="1:45" x14ac:dyDescent="0.25">
      <c r="A56">
        <v>30485</v>
      </c>
      <c r="B56" s="33" t="s">
        <v>2240</v>
      </c>
      <c r="C56" s="34">
        <v>42095</v>
      </c>
      <c r="D56" s="35">
        <v>40.057400000000001</v>
      </c>
      <c r="E56" s="35">
        <v>2.7</v>
      </c>
      <c r="F56" s="35">
        <v>41.5884</v>
      </c>
      <c r="G56" s="33" t="s">
        <v>2239</v>
      </c>
      <c r="H56" s="33"/>
      <c r="I56" s="35">
        <v>-0.70409999999999995</v>
      </c>
      <c r="J56" s="35">
        <v>-3.7875999999999999</v>
      </c>
      <c r="K56" s="35">
        <v>-5.6947999999999999</v>
      </c>
      <c r="L56" s="35">
        <v>-9.7136999999999993</v>
      </c>
      <c r="M56" s="35">
        <v>-10.512700000000001</v>
      </c>
      <c r="N56" s="35">
        <v>-7.4832999999999998</v>
      </c>
      <c r="O56" s="35">
        <v>11.4839</v>
      </c>
      <c r="P56" s="35">
        <v>21.8</v>
      </c>
      <c r="Q56" s="35">
        <v>13.472300000000001</v>
      </c>
      <c r="R56" s="35">
        <v>21.394300000000001</v>
      </c>
      <c r="S56" s="35">
        <v>22.915600000000001</v>
      </c>
      <c r="T56" s="35">
        <v>14.881500000000001</v>
      </c>
      <c r="U56" s="35"/>
      <c r="V56" s="35">
        <v>15.625500000000001</v>
      </c>
      <c r="W56" s="43">
        <v>85</v>
      </c>
      <c r="X56" s="43">
        <v>94</v>
      </c>
      <c r="Y56" s="43">
        <v>95</v>
      </c>
      <c r="Z56" s="43">
        <v>100</v>
      </c>
      <c r="AA56" s="43">
        <v>92</v>
      </c>
      <c r="AB56" s="43">
        <v>96</v>
      </c>
      <c r="AC56" s="43">
        <v>66</v>
      </c>
      <c r="AD56" s="43">
        <v>45</v>
      </c>
      <c r="AE56" s="43">
        <v>50</v>
      </c>
      <c r="AF56" s="43">
        <v>17</v>
      </c>
      <c r="AG56" s="43">
        <v>12</v>
      </c>
      <c r="AH56" s="43">
        <v>6</v>
      </c>
      <c r="AI56" s="43"/>
      <c r="AJ56" s="43">
        <v>17</v>
      </c>
      <c r="AK56" s="35">
        <v>5.8613999999999997</v>
      </c>
      <c r="AL56" s="35">
        <v>1.3323</v>
      </c>
      <c r="AM56" s="35">
        <v>14.414199999999999</v>
      </c>
      <c r="AN56" s="35">
        <v>0.98839999999999995</v>
      </c>
      <c r="AO56" s="35">
        <v>37710.40681</v>
      </c>
      <c r="AP56" s="35">
        <v>41.237299999999998</v>
      </c>
      <c r="AQ56" s="35">
        <v>18.233599999999999</v>
      </c>
      <c r="AR56" s="35">
        <v>30.381399999999999</v>
      </c>
      <c r="AS56" s="35">
        <v>10.1477</v>
      </c>
    </row>
    <row r="57" spans="1:45" x14ac:dyDescent="0.25">
      <c r="A57">
        <v>30484</v>
      </c>
      <c r="B57" s="33" t="s">
        <v>2241</v>
      </c>
      <c r="C57" s="34">
        <v>42046</v>
      </c>
      <c r="D57" s="35">
        <v>51.564399999999999</v>
      </c>
      <c r="E57" s="35">
        <v>2.7</v>
      </c>
      <c r="F57" s="35">
        <v>41.697600000000001</v>
      </c>
      <c r="G57" s="33" t="s">
        <v>2239</v>
      </c>
      <c r="H57" s="33"/>
      <c r="I57" s="35">
        <v>-7.2400000000000006E-2</v>
      </c>
      <c r="J57" s="35">
        <v>-2.3473000000000002</v>
      </c>
      <c r="K57" s="35">
        <v>-3.3679000000000001</v>
      </c>
      <c r="L57" s="35">
        <v>-7.1830999999999996</v>
      </c>
      <c r="M57" s="35">
        <v>-6.3452999999999999</v>
      </c>
      <c r="N57" s="35">
        <v>-3.181</v>
      </c>
      <c r="O57" s="35">
        <v>16.786300000000001</v>
      </c>
      <c r="P57" s="35">
        <v>24.7683</v>
      </c>
      <c r="Q57" s="35">
        <v>15.6433</v>
      </c>
      <c r="R57" s="35">
        <v>23.336200000000002</v>
      </c>
      <c r="S57" s="35">
        <v>23.881799999999998</v>
      </c>
      <c r="T57" s="35">
        <v>15.0548</v>
      </c>
      <c r="U57" s="35"/>
      <c r="V57" s="35">
        <v>15.500999999999999</v>
      </c>
      <c r="W57" s="43">
        <v>76</v>
      </c>
      <c r="X57" s="43">
        <v>83</v>
      </c>
      <c r="Y57" s="43">
        <v>85</v>
      </c>
      <c r="Z57" s="43">
        <v>89</v>
      </c>
      <c r="AA57" s="43">
        <v>85</v>
      </c>
      <c r="AB57" s="43">
        <v>82</v>
      </c>
      <c r="AC57" s="43">
        <v>52</v>
      </c>
      <c r="AD57" s="43">
        <v>31</v>
      </c>
      <c r="AE57" s="43">
        <v>43</v>
      </c>
      <c r="AF57" s="43">
        <v>14</v>
      </c>
      <c r="AG57" s="43">
        <v>11</v>
      </c>
      <c r="AH57" s="43">
        <v>5</v>
      </c>
      <c r="AI57" s="43"/>
      <c r="AJ57" s="43">
        <v>20</v>
      </c>
      <c r="AK57" s="35">
        <v>6.9249999999999998</v>
      </c>
      <c r="AL57" s="35">
        <v>1.4048</v>
      </c>
      <c r="AM57" s="35">
        <v>14.273899999999999</v>
      </c>
      <c r="AN57" s="35">
        <v>0.97240000000000004</v>
      </c>
      <c r="AO57" s="35">
        <v>41064.210600000006</v>
      </c>
      <c r="AP57" s="35">
        <v>39.593600000000002</v>
      </c>
      <c r="AQ57" s="35">
        <v>13.0227</v>
      </c>
      <c r="AR57" s="35">
        <v>25.043399999999998</v>
      </c>
      <c r="AS57" s="35">
        <v>22.340199999999999</v>
      </c>
    </row>
    <row r="58" spans="1:45" x14ac:dyDescent="0.25">
      <c r="A58">
        <v>36734</v>
      </c>
      <c r="B58" s="33" t="s">
        <v>2242</v>
      </c>
      <c r="C58" s="34">
        <v>42825</v>
      </c>
      <c r="D58" s="35">
        <v>220.2028</v>
      </c>
      <c r="E58" s="35"/>
      <c r="F58" s="35">
        <v>45.164000000000001</v>
      </c>
      <c r="G58" s="33" t="s">
        <v>2239</v>
      </c>
      <c r="H58" s="33"/>
      <c r="I58" s="35">
        <v>-0.42130000000000001</v>
      </c>
      <c r="J58" s="35">
        <v>-3.0272000000000001</v>
      </c>
      <c r="K58" s="35">
        <v>-4.4827000000000004</v>
      </c>
      <c r="L58" s="35">
        <v>-7.0065999999999997</v>
      </c>
      <c r="M58" s="35">
        <v>-10.536799999999999</v>
      </c>
      <c r="N58" s="35">
        <v>-7.9459999999999997</v>
      </c>
      <c r="O58" s="35">
        <v>14.623900000000001</v>
      </c>
      <c r="P58" s="35">
        <v>20.498100000000001</v>
      </c>
      <c r="Q58" s="35">
        <v>12.565799999999999</v>
      </c>
      <c r="R58" s="35">
        <v>23.995699999999999</v>
      </c>
      <c r="S58" s="35">
        <v>25.3445</v>
      </c>
      <c r="T58" s="35">
        <v>17.753</v>
      </c>
      <c r="U58" s="35"/>
      <c r="V58" s="35">
        <v>21.324300000000001</v>
      </c>
      <c r="W58" s="43">
        <v>80</v>
      </c>
      <c r="X58" s="43">
        <v>88</v>
      </c>
      <c r="Y58" s="43">
        <v>88</v>
      </c>
      <c r="Z58" s="43">
        <v>87</v>
      </c>
      <c r="AA58" s="43">
        <v>94</v>
      </c>
      <c r="AB58" s="43">
        <v>97</v>
      </c>
      <c r="AC58" s="43">
        <v>59</v>
      </c>
      <c r="AD58" s="43">
        <v>47</v>
      </c>
      <c r="AE58" s="43">
        <v>54</v>
      </c>
      <c r="AF58" s="43">
        <v>13</v>
      </c>
      <c r="AG58" s="43">
        <v>9</v>
      </c>
      <c r="AH58" s="43">
        <v>3</v>
      </c>
      <c r="AI58" s="43"/>
      <c r="AJ58" s="43">
        <v>4</v>
      </c>
      <c r="AK58" s="35">
        <v>6.7660999999999998</v>
      </c>
      <c r="AL58" s="35">
        <v>1.2622</v>
      </c>
      <c r="AM58" s="35">
        <v>14.686500000000001</v>
      </c>
      <c r="AN58" s="35">
        <v>0.872</v>
      </c>
      <c r="AO58" s="35">
        <v>33317.254479999996</v>
      </c>
      <c r="AP58" s="35">
        <v>58.883699999999997</v>
      </c>
      <c r="AQ58" s="35">
        <v>25.9603</v>
      </c>
      <c r="AR58" s="35">
        <v>6.4188999999999998</v>
      </c>
      <c r="AS58" s="35">
        <v>8.7370999999999999</v>
      </c>
    </row>
    <row r="59" spans="1:45" x14ac:dyDescent="0.25">
      <c r="A59">
        <v>39495</v>
      </c>
      <c r="B59" s="33" t="s">
        <v>2243</v>
      </c>
      <c r="C59" s="34">
        <v>43298</v>
      </c>
      <c r="D59" s="35">
        <v>296.18990000000002</v>
      </c>
      <c r="E59" s="35"/>
      <c r="F59" s="35">
        <v>30.061599999999999</v>
      </c>
      <c r="G59" s="33" t="s">
        <v>2244</v>
      </c>
      <c r="H59" s="33"/>
      <c r="I59" s="35">
        <v>-1.1274999999999999</v>
      </c>
      <c r="J59" s="35">
        <v>-3.3759000000000001</v>
      </c>
      <c r="K59" s="35">
        <v>-4.3555999999999999</v>
      </c>
      <c r="L59" s="35">
        <v>-6.0900999999999996</v>
      </c>
      <c r="M59" s="35">
        <v>-9.0983999999999998</v>
      </c>
      <c r="N59" s="35">
        <v>-3.8275000000000001</v>
      </c>
      <c r="O59" s="35">
        <v>16.821200000000001</v>
      </c>
      <c r="P59" s="35">
        <v>28.448799999999999</v>
      </c>
      <c r="Q59" s="35">
        <v>16.8184</v>
      </c>
      <c r="R59" s="35">
        <v>21.4938</v>
      </c>
      <c r="S59" s="35">
        <v>21.318100000000001</v>
      </c>
      <c r="T59" s="35"/>
      <c r="U59" s="35"/>
      <c r="V59" s="35">
        <v>18.438800000000001</v>
      </c>
      <c r="W59" s="43">
        <v>89</v>
      </c>
      <c r="X59" s="43">
        <v>89</v>
      </c>
      <c r="Y59" s="43">
        <v>86</v>
      </c>
      <c r="Z59" s="43">
        <v>83</v>
      </c>
      <c r="AA59" s="43">
        <v>88</v>
      </c>
      <c r="AB59" s="43">
        <v>85</v>
      </c>
      <c r="AC59" s="43">
        <v>51</v>
      </c>
      <c r="AD59" s="43">
        <v>12</v>
      </c>
      <c r="AE59" s="43">
        <v>35</v>
      </c>
      <c r="AF59" s="43">
        <v>16</v>
      </c>
      <c r="AG59" s="43">
        <v>15</v>
      </c>
      <c r="AH59" s="43"/>
      <c r="AI59" s="43"/>
      <c r="AJ59" s="43">
        <v>11</v>
      </c>
      <c r="AK59" s="35">
        <v>4.2416999999999998</v>
      </c>
      <c r="AL59" s="35">
        <v>1.1917</v>
      </c>
      <c r="AM59" s="35">
        <v>16.4574</v>
      </c>
      <c r="AN59" s="35">
        <v>1.1386000000000001</v>
      </c>
      <c r="AO59" s="35">
        <v>11447.517539999999</v>
      </c>
      <c r="AP59" s="35">
        <v>20.6203</v>
      </c>
      <c r="AQ59" s="35">
        <v>15.018700000000001</v>
      </c>
      <c r="AR59" s="35">
        <v>61.986499999999999</v>
      </c>
      <c r="AS59" s="35">
        <v>2.3744000000000001</v>
      </c>
    </row>
    <row r="60" spans="1:45" x14ac:dyDescent="0.25">
      <c r="A60">
        <v>38291</v>
      </c>
      <c r="B60" s="33" t="s">
        <v>2245</v>
      </c>
      <c r="C60" s="34">
        <v>43186</v>
      </c>
      <c r="D60" s="35">
        <v>366.58800000000002</v>
      </c>
      <c r="E60" s="35"/>
      <c r="F60" s="35">
        <v>27.1736</v>
      </c>
      <c r="G60" s="33" t="s">
        <v>2246</v>
      </c>
      <c r="H60" s="33"/>
      <c r="I60" s="35">
        <v>-1.8362000000000001</v>
      </c>
      <c r="J60" s="35">
        <v>-5.3803999999999998</v>
      </c>
      <c r="K60" s="35">
        <v>-4.8963000000000001</v>
      </c>
      <c r="L60" s="35">
        <v>-5.6394000000000002</v>
      </c>
      <c r="M60" s="35">
        <v>-4.3920000000000003</v>
      </c>
      <c r="N60" s="35">
        <v>3.0626000000000002</v>
      </c>
      <c r="O60" s="35">
        <v>35.516300000000001</v>
      </c>
      <c r="P60" s="35">
        <v>27.638100000000001</v>
      </c>
      <c r="Q60" s="35">
        <v>16.079799999999999</v>
      </c>
      <c r="R60" s="35">
        <v>21.046700000000001</v>
      </c>
      <c r="S60" s="35">
        <v>19.906300000000002</v>
      </c>
      <c r="T60" s="35"/>
      <c r="U60" s="35"/>
      <c r="V60" s="35">
        <v>15.808999999999999</v>
      </c>
      <c r="W60" s="43">
        <v>100</v>
      </c>
      <c r="X60" s="43">
        <v>102</v>
      </c>
      <c r="Y60" s="43">
        <v>89</v>
      </c>
      <c r="Z60" s="43">
        <v>82</v>
      </c>
      <c r="AA60" s="43">
        <v>82</v>
      </c>
      <c r="AB60" s="43">
        <v>67</v>
      </c>
      <c r="AC60" s="43">
        <v>35</v>
      </c>
      <c r="AD60" s="43">
        <v>13</v>
      </c>
      <c r="AE60" s="43">
        <v>42</v>
      </c>
      <c r="AF60" s="43">
        <v>18</v>
      </c>
      <c r="AG60" s="43">
        <v>19</v>
      </c>
      <c r="AH60" s="43"/>
      <c r="AI60" s="43"/>
      <c r="AJ60" s="43">
        <v>14</v>
      </c>
      <c r="AK60" s="35">
        <v>1.7433000000000001</v>
      </c>
      <c r="AL60" s="35">
        <v>0.94620000000000004</v>
      </c>
      <c r="AM60" s="35">
        <v>16.8399</v>
      </c>
      <c r="AN60" s="35">
        <v>1.0511999999999999</v>
      </c>
      <c r="AO60" s="35">
        <v>26382.241430000002</v>
      </c>
      <c r="AP60" s="35">
        <v>36.411499999999997</v>
      </c>
      <c r="AQ60" s="35">
        <v>12.4621</v>
      </c>
      <c r="AR60" s="35">
        <v>46.523800000000001</v>
      </c>
      <c r="AS60" s="35">
        <v>4.6025999999999998</v>
      </c>
    </row>
    <row r="61" spans="1:45" x14ac:dyDescent="0.25">
      <c r="A61">
        <v>15691</v>
      </c>
      <c r="B61" s="33" t="s">
        <v>2247</v>
      </c>
      <c r="C61" s="34">
        <v>40997</v>
      </c>
      <c r="D61" s="35">
        <v>42.267200000000003</v>
      </c>
      <c r="E61" s="35">
        <v>2.7</v>
      </c>
      <c r="F61" s="35">
        <v>79.853399999999993</v>
      </c>
      <c r="G61" s="33" t="s">
        <v>2239</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31</v>
      </c>
      <c r="X61" s="43">
        <v>65</v>
      </c>
      <c r="Y61" s="43">
        <v>23</v>
      </c>
      <c r="Z61" s="43">
        <v>28</v>
      </c>
      <c r="AA61" s="43">
        <v>76</v>
      </c>
      <c r="AB61" s="43">
        <v>79</v>
      </c>
      <c r="AC61" s="43">
        <v>36</v>
      </c>
      <c r="AD61" s="43">
        <v>3</v>
      </c>
      <c r="AE61" s="43">
        <v>7</v>
      </c>
      <c r="AF61" s="43">
        <v>12</v>
      </c>
      <c r="AG61" s="43">
        <v>13</v>
      </c>
      <c r="AH61" s="43">
        <v>2</v>
      </c>
      <c r="AI61" s="43"/>
      <c r="AJ61" s="43">
        <v>1</v>
      </c>
      <c r="AK61" s="35">
        <v>14.392799999999999</v>
      </c>
      <c r="AL61" s="35">
        <v>1.012</v>
      </c>
      <c r="AM61" s="35">
        <v>29.721399999999999</v>
      </c>
      <c r="AN61" s="35">
        <v>1.0719000000000001</v>
      </c>
      <c r="AO61" s="35">
        <v>59683.850190000005</v>
      </c>
      <c r="AP61" s="35">
        <v>66.349599999999995</v>
      </c>
      <c r="AQ61" s="35">
        <v>7.7285000000000004</v>
      </c>
      <c r="AR61" s="35">
        <v>2.5539999999999998</v>
      </c>
      <c r="AS61" s="35">
        <v>23.367999999999999</v>
      </c>
    </row>
    <row r="62" spans="1:45" x14ac:dyDescent="0.25">
      <c r="A62">
        <v>24982</v>
      </c>
      <c r="B62" s="33" t="s">
        <v>2248</v>
      </c>
      <c r="C62" s="34">
        <v>41726</v>
      </c>
      <c r="D62" s="35">
        <v>33.256999999999998</v>
      </c>
      <c r="E62" s="35"/>
      <c r="F62" s="35">
        <v>76.680400000000006</v>
      </c>
      <c r="G62" s="33" t="s">
        <v>2239</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20</v>
      </c>
      <c r="X62" s="43">
        <v>29</v>
      </c>
      <c r="Y62" s="43">
        <v>49</v>
      </c>
      <c r="Z62" s="43">
        <v>64</v>
      </c>
      <c r="AA62" s="43">
        <v>66</v>
      </c>
      <c r="AB62" s="43">
        <v>61</v>
      </c>
      <c r="AC62" s="43">
        <v>37</v>
      </c>
      <c r="AD62" s="43">
        <v>57</v>
      </c>
      <c r="AE62" s="43">
        <v>17</v>
      </c>
      <c r="AF62" s="43">
        <v>1</v>
      </c>
      <c r="AG62" s="43">
        <v>2</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2249</v>
      </c>
      <c r="C63" s="34">
        <v>43231</v>
      </c>
      <c r="D63" s="35">
        <v>299.68220000000002</v>
      </c>
      <c r="E63" s="35">
        <v>1.35</v>
      </c>
      <c r="F63" s="35">
        <v>19.168099999999999</v>
      </c>
      <c r="G63" s="33" t="s">
        <v>2250</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21</v>
      </c>
      <c r="X63" s="43">
        <v>30</v>
      </c>
      <c r="Y63" s="43">
        <v>36</v>
      </c>
      <c r="Z63" s="43">
        <v>51</v>
      </c>
      <c r="AA63" s="43">
        <v>64</v>
      </c>
      <c r="AB63" s="43">
        <v>75</v>
      </c>
      <c r="AC63" s="43">
        <v>57</v>
      </c>
      <c r="AD63" s="43">
        <v>42</v>
      </c>
      <c r="AE63" s="43">
        <v>1</v>
      </c>
      <c r="AF63" s="43">
        <v>21</v>
      </c>
      <c r="AG63" s="43"/>
      <c r="AH63" s="43"/>
      <c r="AI63" s="43"/>
      <c r="AJ63" s="43">
        <v>29</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2251</v>
      </c>
      <c r="C64" s="34">
        <v>43199</v>
      </c>
      <c r="D64" s="35">
        <v>336.68040000000002</v>
      </c>
      <c r="E64" s="35">
        <v>1.32</v>
      </c>
      <c r="F64" s="35">
        <v>17.201499999999999</v>
      </c>
      <c r="G64" s="33" t="s">
        <v>2250</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26</v>
      </c>
      <c r="X64" s="43">
        <v>34</v>
      </c>
      <c r="Y64" s="43">
        <v>37</v>
      </c>
      <c r="Z64" s="43">
        <v>47</v>
      </c>
      <c r="AA64" s="43">
        <v>62</v>
      </c>
      <c r="AB64" s="43">
        <v>76</v>
      </c>
      <c r="AC64" s="43">
        <v>89</v>
      </c>
      <c r="AD64" s="43">
        <v>39</v>
      </c>
      <c r="AE64" s="43">
        <v>2</v>
      </c>
      <c r="AF64" s="43">
        <v>26</v>
      </c>
      <c r="AG64" s="43">
        <v>33</v>
      </c>
      <c r="AH64" s="43"/>
      <c r="AI64" s="43"/>
      <c r="AJ64" s="43">
        <v>46</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2252</v>
      </c>
      <c r="C65" s="34">
        <v>43168</v>
      </c>
      <c r="D65" s="35">
        <v>315.17720000000003</v>
      </c>
      <c r="E65" s="35">
        <v>1.38</v>
      </c>
      <c r="F65" s="35">
        <v>16.999500000000001</v>
      </c>
      <c r="G65" s="33" t="s">
        <v>2250</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33</v>
      </c>
      <c r="X65" s="43">
        <v>36</v>
      </c>
      <c r="Y65" s="43">
        <v>39</v>
      </c>
      <c r="Z65" s="43">
        <v>52</v>
      </c>
      <c r="AA65" s="43">
        <v>65</v>
      </c>
      <c r="AB65" s="43">
        <v>78</v>
      </c>
      <c r="AC65" s="43">
        <v>54</v>
      </c>
      <c r="AD65" s="43">
        <v>28</v>
      </c>
      <c r="AE65" s="43">
        <v>8</v>
      </c>
      <c r="AF65" s="43">
        <v>24</v>
      </c>
      <c r="AG65" s="43">
        <v>34</v>
      </c>
      <c r="AH65" s="43"/>
      <c r="AI65" s="43"/>
      <c r="AJ65" s="43">
        <v>48</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2253</v>
      </c>
      <c r="C66" s="34">
        <v>43262</v>
      </c>
      <c r="D66" s="35">
        <v>210.22659999999999</v>
      </c>
      <c r="E66" s="35">
        <v>1.35</v>
      </c>
      <c r="F66" s="35">
        <v>19.310300000000002</v>
      </c>
      <c r="G66" s="33" t="s">
        <v>2250</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78</v>
      </c>
      <c r="X66" s="43">
        <v>70</v>
      </c>
      <c r="Y66" s="43">
        <v>60</v>
      </c>
      <c r="Z66" s="43">
        <v>59</v>
      </c>
      <c r="AA66" s="43">
        <v>63</v>
      </c>
      <c r="AB66" s="43">
        <v>80</v>
      </c>
      <c r="AC66" s="43">
        <v>63</v>
      </c>
      <c r="AD66" s="43">
        <v>67</v>
      </c>
      <c r="AE66" s="43">
        <v>3</v>
      </c>
      <c r="AF66" s="43">
        <v>25</v>
      </c>
      <c r="AG66" s="43">
        <v>29</v>
      </c>
      <c r="AH66" s="43"/>
      <c r="AI66" s="43"/>
      <c r="AJ66" s="43">
        <v>28</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2254</v>
      </c>
      <c r="C67" s="34">
        <v>43371</v>
      </c>
      <c r="D67" s="35">
        <v>159.74690000000001</v>
      </c>
      <c r="E67" s="35">
        <v>1.38</v>
      </c>
      <c r="F67" s="35">
        <v>24.84</v>
      </c>
      <c r="G67" s="33" t="s">
        <v>2250</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15</v>
      </c>
      <c r="X67" s="43">
        <v>23</v>
      </c>
      <c r="Y67" s="43">
        <v>31</v>
      </c>
      <c r="Z67" s="43">
        <v>44</v>
      </c>
      <c r="AA67" s="43">
        <v>59</v>
      </c>
      <c r="AB67" s="43">
        <v>50</v>
      </c>
      <c r="AC67" s="43">
        <v>69</v>
      </c>
      <c r="AD67" s="43">
        <v>69</v>
      </c>
      <c r="AE67" s="43">
        <v>6</v>
      </c>
      <c r="AF67" s="43">
        <v>10</v>
      </c>
      <c r="AG67" s="43">
        <v>18</v>
      </c>
      <c r="AH67" s="43"/>
      <c r="AI67" s="43"/>
      <c r="AJ67" s="43">
        <v>5</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2255</v>
      </c>
      <c r="C68" s="34">
        <v>43350</v>
      </c>
      <c r="D68" s="35">
        <v>45.467799999999997</v>
      </c>
      <c r="E68" s="35">
        <v>1.25</v>
      </c>
      <c r="F68" s="35">
        <v>24.450399999999998</v>
      </c>
      <c r="G68" s="33" t="s">
        <v>2250</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32</v>
      </c>
      <c r="X68" s="43">
        <v>33</v>
      </c>
      <c r="Y68" s="43">
        <v>38</v>
      </c>
      <c r="Z68" s="43">
        <v>49</v>
      </c>
      <c r="AA68" s="43">
        <v>57</v>
      </c>
      <c r="AB68" s="43">
        <v>60</v>
      </c>
      <c r="AC68" s="43">
        <v>75</v>
      </c>
      <c r="AD68" s="43">
        <v>70</v>
      </c>
      <c r="AE68" s="43">
        <v>5</v>
      </c>
      <c r="AF68" s="43">
        <v>9</v>
      </c>
      <c r="AG68" s="43">
        <v>20</v>
      </c>
      <c r="AH68" s="43"/>
      <c r="AI68" s="43"/>
      <c r="AJ68" s="43">
        <v>8</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2256</v>
      </c>
      <c r="C69" s="34">
        <v>43326</v>
      </c>
      <c r="D69" s="35">
        <v>83.880700000000004</v>
      </c>
      <c r="E69" s="35">
        <v>1.34</v>
      </c>
      <c r="F69" s="35">
        <v>20.747399999999999</v>
      </c>
      <c r="G69" s="33" t="s">
        <v>2250</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19</v>
      </c>
      <c r="X69" s="43">
        <v>25</v>
      </c>
      <c r="Y69" s="43">
        <v>33</v>
      </c>
      <c r="Z69" s="43">
        <v>46</v>
      </c>
      <c r="AA69" s="43">
        <v>58</v>
      </c>
      <c r="AB69" s="43">
        <v>62</v>
      </c>
      <c r="AC69" s="43">
        <v>77</v>
      </c>
      <c r="AD69" s="43">
        <v>76</v>
      </c>
      <c r="AE69" s="43">
        <v>4</v>
      </c>
      <c r="AF69" s="43">
        <v>11</v>
      </c>
      <c r="AG69" s="43">
        <v>26</v>
      </c>
      <c r="AH69" s="43"/>
      <c r="AI69" s="43"/>
      <c r="AJ69" s="43">
        <v>15</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2257</v>
      </c>
      <c r="C70" s="34">
        <v>42692</v>
      </c>
      <c r="D70" s="35">
        <v>81.573099999999997</v>
      </c>
      <c r="E70" s="35">
        <v>1.43</v>
      </c>
      <c r="F70" s="35">
        <v>31.1694</v>
      </c>
      <c r="G70" s="33" t="s">
        <v>2250</v>
      </c>
      <c r="H70" s="33"/>
      <c r="I70" s="35">
        <v>-1.5679000000000001</v>
      </c>
      <c r="J70" s="35">
        <v>-3.794</v>
      </c>
      <c r="K70" s="35">
        <v>-5.8541999999999996</v>
      </c>
      <c r="L70" s="35">
        <v>-9.0181000000000004</v>
      </c>
      <c r="M70" s="35">
        <v>-11.829800000000001</v>
      </c>
      <c r="N70" s="35">
        <v>-5.9028</v>
      </c>
      <c r="O70" s="35">
        <v>6.1013999999999999</v>
      </c>
      <c r="P70" s="35">
        <v>26.277799999999999</v>
      </c>
      <c r="Q70" s="35">
        <v>17.1538</v>
      </c>
      <c r="R70" s="35">
        <v>28.847899999999999</v>
      </c>
      <c r="S70" s="35">
        <v>26.230499999999999</v>
      </c>
      <c r="T70" s="35">
        <v>10.8086</v>
      </c>
      <c r="U70" s="35"/>
      <c r="V70" s="35">
        <v>14.9406</v>
      </c>
      <c r="W70" s="43">
        <v>96</v>
      </c>
      <c r="X70" s="43">
        <v>95</v>
      </c>
      <c r="Y70" s="43">
        <v>99</v>
      </c>
      <c r="Z70" s="43">
        <v>98</v>
      </c>
      <c r="AA70" s="43">
        <v>100</v>
      </c>
      <c r="AB70" s="43">
        <v>93</v>
      </c>
      <c r="AC70" s="43">
        <v>83</v>
      </c>
      <c r="AD70" s="43">
        <v>23</v>
      </c>
      <c r="AE70" s="43">
        <v>34</v>
      </c>
      <c r="AF70" s="43">
        <v>8</v>
      </c>
      <c r="AG70" s="43">
        <v>6</v>
      </c>
      <c r="AH70" s="43">
        <v>12</v>
      </c>
      <c r="AI70" s="43"/>
      <c r="AJ70" s="43">
        <v>25</v>
      </c>
      <c r="AK70" s="35">
        <v>14.366300000000001</v>
      </c>
      <c r="AL70" s="35">
        <v>1.4485999999999999</v>
      </c>
      <c r="AM70" s="35">
        <v>16.945</v>
      </c>
      <c r="AN70" s="35">
        <v>0.4647</v>
      </c>
      <c r="AO70" s="35">
        <v>1882.67499</v>
      </c>
      <c r="AP70" s="35">
        <v>0.95789999999999997</v>
      </c>
      <c r="AQ70" s="35">
        <v>7.0270999999999999</v>
      </c>
      <c r="AR70" s="35">
        <v>87.652799999999999</v>
      </c>
      <c r="AS70" s="35">
        <v>4.3621999999999996</v>
      </c>
    </row>
    <row r="71" spans="1:45" x14ac:dyDescent="0.25">
      <c r="A71">
        <v>36380</v>
      </c>
      <c r="B71" s="33" t="s">
        <v>2258</v>
      </c>
      <c r="C71" s="34">
        <v>42818</v>
      </c>
      <c r="D71" s="35">
        <v>37.656799999999997</v>
      </c>
      <c r="E71" s="35">
        <v>1.44</v>
      </c>
      <c r="F71" s="35">
        <v>27.0413</v>
      </c>
      <c r="G71" s="33" t="s">
        <v>2250</v>
      </c>
      <c r="H71" s="33"/>
      <c r="I71" s="35">
        <v>-1.5699000000000001</v>
      </c>
      <c r="J71" s="35">
        <v>-3.7637999999999998</v>
      </c>
      <c r="K71" s="35">
        <v>-5.7176999999999998</v>
      </c>
      <c r="L71" s="35">
        <v>-8.9966000000000008</v>
      </c>
      <c r="M71" s="35">
        <v>-11.735900000000001</v>
      </c>
      <c r="N71" s="35">
        <v>-5.7114000000000003</v>
      </c>
      <c r="O71" s="35">
        <v>6.1558999999999999</v>
      </c>
      <c r="P71" s="35">
        <v>26.567299999999999</v>
      </c>
      <c r="Q71" s="35">
        <v>17.272600000000001</v>
      </c>
      <c r="R71" s="35">
        <v>29.348800000000001</v>
      </c>
      <c r="S71" s="35">
        <v>26.6235</v>
      </c>
      <c r="T71" s="35">
        <v>11.0038</v>
      </c>
      <c r="U71" s="35"/>
      <c r="V71" s="35">
        <v>13.567</v>
      </c>
      <c r="W71" s="43">
        <v>97</v>
      </c>
      <c r="X71" s="43">
        <v>93</v>
      </c>
      <c r="Y71" s="43">
        <v>96</v>
      </c>
      <c r="Z71" s="43">
        <v>97</v>
      </c>
      <c r="AA71" s="43">
        <v>99</v>
      </c>
      <c r="AB71" s="43">
        <v>92</v>
      </c>
      <c r="AC71" s="43">
        <v>81</v>
      </c>
      <c r="AD71" s="43">
        <v>21</v>
      </c>
      <c r="AE71" s="43">
        <v>33</v>
      </c>
      <c r="AF71" s="43">
        <v>5</v>
      </c>
      <c r="AG71" s="43">
        <v>4</v>
      </c>
      <c r="AH71" s="43">
        <v>11</v>
      </c>
      <c r="AI71" s="43"/>
      <c r="AJ71" s="43">
        <v>33</v>
      </c>
      <c r="AK71" s="35">
        <v>14.6295</v>
      </c>
      <c r="AL71" s="35">
        <v>1.4504000000000001</v>
      </c>
      <c r="AM71" s="35">
        <v>17.136600000000001</v>
      </c>
      <c r="AN71" s="35">
        <v>0.4667</v>
      </c>
      <c r="AO71" s="35">
        <v>1844.5925500000001</v>
      </c>
      <c r="AP71" s="35">
        <v>0.94069999999999998</v>
      </c>
      <c r="AQ71" s="35">
        <v>6.5186000000000002</v>
      </c>
      <c r="AR71" s="35">
        <v>88.766000000000005</v>
      </c>
      <c r="AS71" s="35">
        <v>3.7747999999999999</v>
      </c>
    </row>
    <row r="72" spans="1:45" x14ac:dyDescent="0.25">
      <c r="A72">
        <v>37867</v>
      </c>
      <c r="B72" s="33" t="s">
        <v>2259</v>
      </c>
      <c r="C72" s="34">
        <v>43006</v>
      </c>
      <c r="D72" s="35">
        <v>38.542700000000004</v>
      </c>
      <c r="E72" s="35">
        <v>1.42</v>
      </c>
      <c r="F72" s="35">
        <v>25.098700000000001</v>
      </c>
      <c r="G72" s="33" t="s">
        <v>2250</v>
      </c>
      <c r="H72" s="33"/>
      <c r="I72" s="35">
        <v>-1.554</v>
      </c>
      <c r="J72" s="35">
        <v>-3.8212999999999999</v>
      </c>
      <c r="K72" s="35">
        <v>-5.7397</v>
      </c>
      <c r="L72" s="35">
        <v>-8.4316999999999993</v>
      </c>
      <c r="M72" s="35">
        <v>-11.034700000000001</v>
      </c>
      <c r="N72" s="35">
        <v>-5.0166000000000004</v>
      </c>
      <c r="O72" s="35">
        <v>6.899</v>
      </c>
      <c r="P72" s="35">
        <v>27.2441</v>
      </c>
      <c r="Q72" s="35">
        <v>17.549199999999999</v>
      </c>
      <c r="R72" s="35">
        <v>30.364000000000001</v>
      </c>
      <c r="S72" s="35">
        <v>26.8261</v>
      </c>
      <c r="T72" s="35">
        <v>11.8348</v>
      </c>
      <c r="U72" s="35"/>
      <c r="V72" s="35">
        <v>13.4269</v>
      </c>
      <c r="W72" s="43">
        <v>95</v>
      </c>
      <c r="X72" s="43">
        <v>97</v>
      </c>
      <c r="Y72" s="43">
        <v>97</v>
      </c>
      <c r="Z72" s="43">
        <v>95</v>
      </c>
      <c r="AA72" s="43">
        <v>97</v>
      </c>
      <c r="AB72" s="43">
        <v>87</v>
      </c>
      <c r="AC72" s="43">
        <v>76</v>
      </c>
      <c r="AD72" s="43">
        <v>15</v>
      </c>
      <c r="AE72" s="43">
        <v>31</v>
      </c>
      <c r="AF72" s="43">
        <v>3</v>
      </c>
      <c r="AG72" s="43">
        <v>1</v>
      </c>
      <c r="AH72" s="43">
        <v>8</v>
      </c>
      <c r="AI72" s="43"/>
      <c r="AJ72" s="43">
        <v>36</v>
      </c>
      <c r="AK72" s="35">
        <v>14.640599999999999</v>
      </c>
      <c r="AL72" s="35">
        <v>1.3982000000000001</v>
      </c>
      <c r="AM72" s="35">
        <v>17.934899999999999</v>
      </c>
      <c r="AN72" s="35">
        <v>0.47639999999999999</v>
      </c>
      <c r="AO72" s="35">
        <v>1672.5419099999999</v>
      </c>
      <c r="AP72" s="35"/>
      <c r="AQ72" s="35">
        <v>6.5705999999999998</v>
      </c>
      <c r="AR72" s="35">
        <v>89.471699999999998</v>
      </c>
      <c r="AS72" s="35">
        <v>3.9577</v>
      </c>
    </row>
    <row r="73" spans="1:45" x14ac:dyDescent="0.25">
      <c r="A73">
        <v>36903</v>
      </c>
      <c r="B73" s="33" t="s">
        <v>2260</v>
      </c>
      <c r="C73" s="34">
        <v>42921</v>
      </c>
      <c r="D73" s="35">
        <v>32.441400000000002</v>
      </c>
      <c r="E73" s="35">
        <v>1.41</v>
      </c>
      <c r="F73" s="35">
        <v>26.1845</v>
      </c>
      <c r="G73" s="33" t="s">
        <v>2250</v>
      </c>
      <c r="H73" s="33"/>
      <c r="I73" s="35">
        <v>-1.5924</v>
      </c>
      <c r="J73" s="35">
        <v>-3.8395000000000001</v>
      </c>
      <c r="K73" s="35">
        <v>-5.8277000000000001</v>
      </c>
      <c r="L73" s="35">
        <v>-8.7231000000000005</v>
      </c>
      <c r="M73" s="35">
        <v>-11.2925</v>
      </c>
      <c r="N73" s="35">
        <v>-5.3555999999999999</v>
      </c>
      <c r="O73" s="35">
        <v>7.6958000000000002</v>
      </c>
      <c r="P73" s="35">
        <v>26.197600000000001</v>
      </c>
      <c r="Q73" s="35">
        <v>16.5931</v>
      </c>
      <c r="R73" s="35">
        <v>28.974900000000002</v>
      </c>
      <c r="S73" s="35">
        <v>26.266999999999999</v>
      </c>
      <c r="T73" s="35">
        <v>11.5608</v>
      </c>
      <c r="U73" s="35"/>
      <c r="V73" s="35">
        <v>13.6229</v>
      </c>
      <c r="W73" s="43">
        <v>98</v>
      </c>
      <c r="X73" s="43">
        <v>98</v>
      </c>
      <c r="Y73" s="43">
        <v>98</v>
      </c>
      <c r="Z73" s="43">
        <v>96</v>
      </c>
      <c r="AA73" s="43">
        <v>98</v>
      </c>
      <c r="AB73" s="43">
        <v>89</v>
      </c>
      <c r="AC73" s="43">
        <v>73</v>
      </c>
      <c r="AD73" s="43">
        <v>25</v>
      </c>
      <c r="AE73" s="43">
        <v>38</v>
      </c>
      <c r="AF73" s="43">
        <v>7</v>
      </c>
      <c r="AG73" s="43">
        <v>5</v>
      </c>
      <c r="AH73" s="43">
        <v>10</v>
      </c>
      <c r="AI73" s="43"/>
      <c r="AJ73" s="43">
        <v>31</v>
      </c>
      <c r="AK73" s="35">
        <v>13.088100000000001</v>
      </c>
      <c r="AL73" s="35">
        <v>1.3452999999999999</v>
      </c>
      <c r="AM73" s="35">
        <v>17.6037</v>
      </c>
      <c r="AN73" s="35">
        <v>0.48359999999999997</v>
      </c>
      <c r="AO73" s="35">
        <v>1860.1587</v>
      </c>
      <c r="AP73" s="35">
        <v>0.83040000000000003</v>
      </c>
      <c r="AQ73" s="35">
        <v>5.8299000000000003</v>
      </c>
      <c r="AR73" s="35">
        <v>89.315600000000003</v>
      </c>
      <c r="AS73" s="35">
        <v>4.0240999999999998</v>
      </c>
    </row>
    <row r="74" spans="1:45" x14ac:dyDescent="0.25">
      <c r="A74">
        <v>38374</v>
      </c>
      <c r="B74" s="33" t="s">
        <v>2261</v>
      </c>
      <c r="C74" s="34">
        <v>43187</v>
      </c>
      <c r="D74" s="35">
        <v>35.2121</v>
      </c>
      <c r="E74" s="35">
        <v>1.41</v>
      </c>
      <c r="F74" s="35">
        <v>26.3262</v>
      </c>
      <c r="G74" s="33" t="s">
        <v>2250</v>
      </c>
      <c r="H74" s="33"/>
      <c r="I74" s="35">
        <v>-1.4685999999999999</v>
      </c>
      <c r="J74" s="35">
        <v>-3.7953999999999999</v>
      </c>
      <c r="K74" s="35">
        <v>-5.0627000000000004</v>
      </c>
      <c r="L74" s="35">
        <v>-8.1539999999999999</v>
      </c>
      <c r="M74" s="35">
        <v>-10.9292</v>
      </c>
      <c r="N74" s="35">
        <v>-5.9412000000000003</v>
      </c>
      <c r="O74" s="35">
        <v>5.7698</v>
      </c>
      <c r="P74" s="35">
        <v>26.398499999999999</v>
      </c>
      <c r="Q74" s="35">
        <v>17.857600000000001</v>
      </c>
      <c r="R74" s="35">
        <v>29.510999999999999</v>
      </c>
      <c r="S74" s="35">
        <v>26.141999999999999</v>
      </c>
      <c r="T74" s="35"/>
      <c r="U74" s="35"/>
      <c r="V74" s="35">
        <v>15.2782</v>
      </c>
      <c r="W74" s="43">
        <v>93</v>
      </c>
      <c r="X74" s="43">
        <v>96</v>
      </c>
      <c r="Y74" s="43">
        <v>91</v>
      </c>
      <c r="Z74" s="43">
        <v>93</v>
      </c>
      <c r="AA74" s="43">
        <v>96</v>
      </c>
      <c r="AB74" s="43">
        <v>94</v>
      </c>
      <c r="AC74" s="43">
        <v>84</v>
      </c>
      <c r="AD74" s="43">
        <v>22</v>
      </c>
      <c r="AE74" s="43">
        <v>26</v>
      </c>
      <c r="AF74" s="43">
        <v>4</v>
      </c>
      <c r="AG74" s="43">
        <v>7</v>
      </c>
      <c r="AH74" s="43"/>
      <c r="AI74" s="43"/>
      <c r="AJ74" s="43">
        <v>21</v>
      </c>
      <c r="AK74" s="35">
        <v>13.5526</v>
      </c>
      <c r="AL74" s="35">
        <v>1.5857000000000001</v>
      </c>
      <c r="AM74" s="35">
        <v>15.925000000000001</v>
      </c>
      <c r="AN74" s="35">
        <v>0.871</v>
      </c>
      <c r="AO74" s="35">
        <v>1962.4206999999999</v>
      </c>
      <c r="AP74" s="35">
        <v>1.0902000000000001</v>
      </c>
      <c r="AQ74" s="35">
        <v>8.3325999999999993</v>
      </c>
      <c r="AR74" s="35">
        <v>87.168599999999998</v>
      </c>
      <c r="AS74" s="35">
        <v>3.4085999999999999</v>
      </c>
    </row>
    <row r="75" spans="1:45" x14ac:dyDescent="0.25">
      <c r="A75">
        <v>30326</v>
      </c>
      <c r="B75" s="33" t="s">
        <v>2262</v>
      </c>
      <c r="C75" s="34">
        <v>42450</v>
      </c>
      <c r="D75" s="35">
        <v>12.5717</v>
      </c>
      <c r="E75" s="35">
        <v>1.38</v>
      </c>
      <c r="F75" s="35">
        <v>33.303100000000001</v>
      </c>
      <c r="G75" s="33" t="s">
        <v>2250</v>
      </c>
      <c r="H75" s="33"/>
      <c r="I75" s="35">
        <v>-1.2009000000000001</v>
      </c>
      <c r="J75" s="35">
        <v>-2.3650000000000002</v>
      </c>
      <c r="K75" s="35">
        <v>-2.5872000000000002</v>
      </c>
      <c r="L75" s="35">
        <v>-6.8658000000000001</v>
      </c>
      <c r="M75" s="35">
        <v>-6.0898000000000003</v>
      </c>
      <c r="N75" s="35">
        <v>-5.5152999999999999</v>
      </c>
      <c r="O75" s="35">
        <v>6.8695000000000004</v>
      </c>
      <c r="P75" s="35">
        <v>15.200900000000001</v>
      </c>
      <c r="Q75" s="35">
        <v>10.8926</v>
      </c>
      <c r="R75" s="35">
        <v>15.7789</v>
      </c>
      <c r="S75" s="35">
        <v>16.221800000000002</v>
      </c>
      <c r="T75" s="35">
        <v>11.899900000000001</v>
      </c>
      <c r="U75" s="35"/>
      <c r="V75" s="35">
        <v>14.6012</v>
      </c>
      <c r="W75" s="43">
        <v>90</v>
      </c>
      <c r="X75" s="43">
        <v>84</v>
      </c>
      <c r="Y75" s="43">
        <v>80</v>
      </c>
      <c r="Z75" s="43">
        <v>86</v>
      </c>
      <c r="AA75" s="43">
        <v>84</v>
      </c>
      <c r="AB75" s="43">
        <v>90</v>
      </c>
      <c r="AC75" s="43">
        <v>78</v>
      </c>
      <c r="AD75" s="43">
        <v>61</v>
      </c>
      <c r="AE75" s="43">
        <v>63</v>
      </c>
      <c r="AF75" s="43">
        <v>31</v>
      </c>
      <c r="AG75" s="43">
        <v>24</v>
      </c>
      <c r="AH75" s="43">
        <v>7</v>
      </c>
      <c r="AI75" s="43"/>
      <c r="AJ75" s="43">
        <v>26</v>
      </c>
      <c r="AK75" s="35">
        <v>3.5118</v>
      </c>
      <c r="AL75" s="35">
        <v>1.3243</v>
      </c>
      <c r="AM75" s="35">
        <v>9.7676999999999996</v>
      </c>
      <c r="AN75" s="35">
        <v>0.70150000000000001</v>
      </c>
      <c r="AO75" s="35">
        <v>66962.16416</v>
      </c>
      <c r="AP75" s="35">
        <v>82.513999999999996</v>
      </c>
      <c r="AQ75" s="35">
        <v>11.348699999999999</v>
      </c>
      <c r="AR75" s="35">
        <v>2.5293999999999999</v>
      </c>
      <c r="AS75" s="35">
        <v>3.6078000000000001</v>
      </c>
    </row>
    <row r="76" spans="1:45" x14ac:dyDescent="0.25">
      <c r="A76">
        <v>30325</v>
      </c>
      <c r="B76" s="33" t="s">
        <v>2263</v>
      </c>
      <c r="C76" s="34">
        <v>42089</v>
      </c>
      <c r="D76" s="35">
        <v>19.543800000000001</v>
      </c>
      <c r="E76" s="35">
        <v>1.44</v>
      </c>
      <c r="F76" s="35">
        <v>30.500499999999999</v>
      </c>
      <c r="G76" s="33" t="s">
        <v>2250</v>
      </c>
      <c r="H76" s="33"/>
      <c r="I76" s="35">
        <v>-1.3184</v>
      </c>
      <c r="J76" s="35">
        <v>-2.492</v>
      </c>
      <c r="K76" s="35">
        <v>-2.5948000000000002</v>
      </c>
      <c r="L76" s="35">
        <v>-6.5728999999999997</v>
      </c>
      <c r="M76" s="35">
        <v>-6.0805999999999996</v>
      </c>
      <c r="N76" s="35">
        <v>-5.3513999999999999</v>
      </c>
      <c r="O76" s="35">
        <v>6.7866</v>
      </c>
      <c r="P76" s="35">
        <v>14.9908</v>
      </c>
      <c r="Q76" s="35">
        <v>10.912699999999999</v>
      </c>
      <c r="R76" s="35">
        <v>15.7845</v>
      </c>
      <c r="S76" s="35">
        <v>16.209399999999999</v>
      </c>
      <c r="T76" s="35">
        <v>11.6991</v>
      </c>
      <c r="U76" s="35"/>
      <c r="V76" s="35">
        <v>12.0305</v>
      </c>
      <c r="W76" s="43">
        <v>91</v>
      </c>
      <c r="X76" s="43">
        <v>85</v>
      </c>
      <c r="Y76" s="43">
        <v>81</v>
      </c>
      <c r="Z76" s="43">
        <v>85</v>
      </c>
      <c r="AA76" s="43">
        <v>83</v>
      </c>
      <c r="AB76" s="43">
        <v>88</v>
      </c>
      <c r="AC76" s="43">
        <v>79</v>
      </c>
      <c r="AD76" s="43">
        <v>62</v>
      </c>
      <c r="AE76" s="43">
        <v>62</v>
      </c>
      <c r="AF76" s="43">
        <v>30</v>
      </c>
      <c r="AG76" s="43">
        <v>25</v>
      </c>
      <c r="AH76" s="43">
        <v>9</v>
      </c>
      <c r="AI76" s="43"/>
      <c r="AJ76" s="43">
        <v>42</v>
      </c>
      <c r="AK76" s="35">
        <v>3.9777</v>
      </c>
      <c r="AL76" s="35">
        <v>1.3855</v>
      </c>
      <c r="AM76" s="35">
        <v>9.2832000000000008</v>
      </c>
      <c r="AN76" s="35">
        <v>0.66139999999999999</v>
      </c>
      <c r="AO76" s="35">
        <v>65383.90668</v>
      </c>
      <c r="AP76" s="35">
        <v>81.840699999999998</v>
      </c>
      <c r="AQ76" s="35">
        <v>12.826499999999999</v>
      </c>
      <c r="AR76" s="35">
        <v>3.1842999999999999</v>
      </c>
      <c r="AS76" s="35">
        <v>2.1484999999999999</v>
      </c>
    </row>
    <row r="77" spans="1:45" x14ac:dyDescent="0.25">
      <c r="A77">
        <v>39388</v>
      </c>
      <c r="B77" s="33" t="s">
        <v>2264</v>
      </c>
      <c r="C77" s="34">
        <v>43280</v>
      </c>
      <c r="D77" s="35">
        <v>22.773</v>
      </c>
      <c r="E77" s="35">
        <v>1.4</v>
      </c>
      <c r="F77" s="35">
        <v>30.563199999999998</v>
      </c>
      <c r="G77" s="33" t="s">
        <v>2250</v>
      </c>
      <c r="H77" s="33"/>
      <c r="I77" s="35">
        <v>-1.4744999999999999</v>
      </c>
      <c r="J77" s="35">
        <v>-3.7179000000000002</v>
      </c>
      <c r="K77" s="35">
        <v>-4.9269999999999996</v>
      </c>
      <c r="L77" s="35">
        <v>-7.8746999999999998</v>
      </c>
      <c r="M77" s="35">
        <v>-10.534000000000001</v>
      </c>
      <c r="N77" s="35">
        <v>-5.5446999999999997</v>
      </c>
      <c r="O77" s="35">
        <v>6.1136999999999997</v>
      </c>
      <c r="P77" s="35">
        <v>26.755700000000001</v>
      </c>
      <c r="Q77" s="35">
        <v>17.728400000000001</v>
      </c>
      <c r="R77" s="35">
        <v>29.036000000000001</v>
      </c>
      <c r="S77" s="35">
        <v>26.102399999999999</v>
      </c>
      <c r="T77" s="35"/>
      <c r="U77" s="35"/>
      <c r="V77" s="35">
        <v>18.5871</v>
      </c>
      <c r="W77" s="43">
        <v>94</v>
      </c>
      <c r="X77" s="43">
        <v>92</v>
      </c>
      <c r="Y77" s="43">
        <v>90</v>
      </c>
      <c r="Z77" s="43">
        <v>92</v>
      </c>
      <c r="AA77" s="43">
        <v>93</v>
      </c>
      <c r="AB77" s="43">
        <v>91</v>
      </c>
      <c r="AC77" s="43">
        <v>82</v>
      </c>
      <c r="AD77" s="43">
        <v>18</v>
      </c>
      <c r="AE77" s="43">
        <v>27</v>
      </c>
      <c r="AF77" s="43">
        <v>6</v>
      </c>
      <c r="AG77" s="43">
        <v>8</v>
      </c>
      <c r="AH77" s="43"/>
      <c r="AI77" s="43"/>
      <c r="AJ77" s="43">
        <v>10</v>
      </c>
      <c r="AK77" s="35">
        <v>13.250400000000001</v>
      </c>
      <c r="AL77" s="35">
        <v>1.5758000000000001</v>
      </c>
      <c r="AM77" s="35">
        <v>15.895799999999999</v>
      </c>
      <c r="AN77" s="35">
        <v>0.87829999999999997</v>
      </c>
      <c r="AO77" s="35">
        <v>1919.5268599999999</v>
      </c>
      <c r="AP77" s="35">
        <v>1.1187</v>
      </c>
      <c r="AQ77" s="35">
        <v>6.7572000000000001</v>
      </c>
      <c r="AR77" s="35">
        <v>87.859399999999994</v>
      </c>
      <c r="AS77" s="35">
        <v>4.2648000000000001</v>
      </c>
    </row>
    <row r="78" spans="1:45" x14ac:dyDescent="0.25">
      <c r="A78">
        <v>40457</v>
      </c>
      <c r="B78" s="33" t="s">
        <v>2265</v>
      </c>
      <c r="C78" s="34">
        <v>43306</v>
      </c>
      <c r="D78" s="35">
        <v>88.4405</v>
      </c>
      <c r="E78" s="35">
        <v>1.35</v>
      </c>
      <c r="F78" s="35">
        <v>17.771699999999999</v>
      </c>
      <c r="G78" s="33" t="s">
        <v>2250</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25</v>
      </c>
      <c r="X78" s="43">
        <v>35</v>
      </c>
      <c r="Y78" s="43">
        <v>40</v>
      </c>
      <c r="Z78" s="43">
        <v>50</v>
      </c>
      <c r="AA78" s="43">
        <v>52</v>
      </c>
      <c r="AB78" s="43">
        <v>72</v>
      </c>
      <c r="AC78" s="43">
        <v>74</v>
      </c>
      <c r="AD78" s="43">
        <v>88</v>
      </c>
      <c r="AE78" s="43">
        <v>24</v>
      </c>
      <c r="AF78" s="43">
        <v>29</v>
      </c>
      <c r="AG78" s="43">
        <v>30</v>
      </c>
      <c r="AH78" s="43"/>
      <c r="AI78" s="43"/>
      <c r="AJ78" s="43">
        <v>40</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2266</v>
      </c>
      <c r="C79" s="34">
        <v>43279</v>
      </c>
      <c r="D79" s="35">
        <v>146.73410000000001</v>
      </c>
      <c r="E79" s="35">
        <v>1.35</v>
      </c>
      <c r="F79" s="35">
        <v>17.365500000000001</v>
      </c>
      <c r="G79" s="33" t="s">
        <v>2250</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18</v>
      </c>
      <c r="X79" s="43">
        <v>27</v>
      </c>
      <c r="Y79" s="43">
        <v>35</v>
      </c>
      <c r="Z79" s="43">
        <v>45</v>
      </c>
      <c r="AA79" s="43">
        <v>45</v>
      </c>
      <c r="AB79" s="43">
        <v>81</v>
      </c>
      <c r="AC79" s="43">
        <v>65</v>
      </c>
      <c r="AD79" s="43">
        <v>87</v>
      </c>
      <c r="AE79" s="43">
        <v>23</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2267</v>
      </c>
      <c r="C80" s="34">
        <v>42313</v>
      </c>
      <c r="D80" s="35">
        <v>52.727499999999999</v>
      </c>
      <c r="E80" s="35">
        <v>1.41</v>
      </c>
      <c r="F80" s="35">
        <v>10.8889</v>
      </c>
      <c r="G80" s="33" t="s">
        <v>2268</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57</v>
      </c>
      <c r="X80" s="43">
        <v>52</v>
      </c>
      <c r="Y80" s="43">
        <v>53</v>
      </c>
      <c r="Z80" s="43">
        <v>65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2269</v>
      </c>
      <c r="C81" s="34">
        <v>42298</v>
      </c>
      <c r="D81" s="35">
        <v>89.529200000000003</v>
      </c>
      <c r="E81" s="35">
        <v>1.41</v>
      </c>
      <c r="F81" s="35">
        <v>10.9619</v>
      </c>
      <c r="G81" s="33" t="s">
        <v>2268</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46</v>
      </c>
      <c r="X81" s="43">
        <v>53</v>
      </c>
      <c r="Y81" s="43">
        <v>58</v>
      </c>
      <c r="Z81" s="43">
        <v>69</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2270</v>
      </c>
      <c r="C82" s="34">
        <v>42774</v>
      </c>
      <c r="D82" s="35">
        <v>78.446200000000005</v>
      </c>
      <c r="E82" s="35">
        <v>1.38</v>
      </c>
      <c r="F82" s="35">
        <v>10.986700000000001</v>
      </c>
      <c r="G82" s="33" t="s">
        <v>2271</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55</v>
      </c>
      <c r="X82" s="43">
        <v>13</v>
      </c>
      <c r="Y82" s="43">
        <v>24</v>
      </c>
      <c r="Z82" s="43">
        <v>58</v>
      </c>
      <c r="AA82" s="43">
        <v>3</v>
      </c>
      <c r="AB82" s="43">
        <v>3</v>
      </c>
      <c r="AC82" s="43">
        <v>53</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2272</v>
      </c>
      <c r="C83" s="34">
        <v>42732</v>
      </c>
      <c r="D83" s="35">
        <v>95.873900000000006</v>
      </c>
      <c r="E83" s="35">
        <v>1.39</v>
      </c>
      <c r="F83" s="35">
        <v>10.328799999999999</v>
      </c>
      <c r="G83" s="33" t="s">
        <v>2271</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48</v>
      </c>
      <c r="X83" s="43">
        <v>51</v>
      </c>
      <c r="Y83" s="43">
        <v>52</v>
      </c>
      <c r="Z83" s="43">
        <v>25</v>
      </c>
      <c r="AA83" s="43">
        <v>14</v>
      </c>
      <c r="AB83" s="43">
        <v>5</v>
      </c>
      <c r="AC83" s="43">
        <v>58</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6.1938000000000004</v>
      </c>
      <c r="AR83" s="35">
        <v>56.849600000000002</v>
      </c>
      <c r="AS83" s="35">
        <v>33.529299999999999</v>
      </c>
    </row>
    <row r="84" spans="1:45" x14ac:dyDescent="0.25">
      <c r="A84">
        <v>37336</v>
      </c>
      <c r="B84" s="33" t="s">
        <v>2273</v>
      </c>
      <c r="C84" s="34">
        <v>42853</v>
      </c>
      <c r="D84" s="35">
        <v>216.06639999999999</v>
      </c>
      <c r="E84" s="35">
        <v>1.34</v>
      </c>
      <c r="F84" s="35">
        <v>16.396100000000001</v>
      </c>
      <c r="G84" s="33" t="s">
        <v>2250</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30</v>
      </c>
      <c r="X84" s="43">
        <v>41</v>
      </c>
      <c r="Y84" s="43">
        <v>47</v>
      </c>
      <c r="Z84" s="43">
        <v>39</v>
      </c>
      <c r="AA84" s="43">
        <v>75</v>
      </c>
      <c r="AB84" s="43">
        <v>73</v>
      </c>
      <c r="AC84" s="43">
        <v>29</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2274</v>
      </c>
      <c r="C85" s="34">
        <v>42345</v>
      </c>
      <c r="D85" s="35">
        <v>33.849499999999999</v>
      </c>
      <c r="E85" s="35">
        <v>1.4</v>
      </c>
      <c r="F85" s="35">
        <v>10.700200000000001</v>
      </c>
      <c r="G85" s="33" t="s">
        <v>2268</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56</v>
      </c>
      <c r="X85" s="43">
        <v>46</v>
      </c>
      <c r="Y85" s="43">
        <v>51</v>
      </c>
      <c r="Z85" s="43">
        <v>38</v>
      </c>
      <c r="AA85" s="43">
        <v>72</v>
      </c>
      <c r="AB85" s="43">
        <v>54</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2275</v>
      </c>
      <c r="C86" s="34">
        <v>43021</v>
      </c>
      <c r="D86" s="35">
        <v>116.4688</v>
      </c>
      <c r="E86" s="35">
        <v>1.36</v>
      </c>
      <c r="F86" s="35">
        <v>14.414899999999999</v>
      </c>
      <c r="G86" s="33" t="s">
        <v>2250</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34</v>
      </c>
      <c r="X86" s="43">
        <v>37</v>
      </c>
      <c r="Y86" s="43">
        <v>41</v>
      </c>
      <c r="Z86" s="43">
        <v>55</v>
      </c>
      <c r="AA86" s="43">
        <v>44</v>
      </c>
      <c r="AB86" s="43">
        <v>86</v>
      </c>
      <c r="AC86" s="43">
        <v>98</v>
      </c>
      <c r="AD86" s="43">
        <v>4</v>
      </c>
      <c r="AE86" s="43">
        <v>10</v>
      </c>
      <c r="AF86" s="43">
        <v>28</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2276</v>
      </c>
      <c r="C87" s="34">
        <v>42977</v>
      </c>
      <c r="D87" s="35">
        <v>136.38499999999999</v>
      </c>
      <c r="E87" s="35">
        <v>1.35</v>
      </c>
      <c r="F87" s="35">
        <v>15.0473</v>
      </c>
      <c r="G87" s="33" t="s">
        <v>2250</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24</v>
      </c>
      <c r="X87" s="43">
        <v>38</v>
      </c>
      <c r="Y87" s="43">
        <v>43</v>
      </c>
      <c r="Z87" s="43">
        <v>53</v>
      </c>
      <c r="AA87" s="43">
        <v>71</v>
      </c>
      <c r="AB87" s="43">
        <v>63</v>
      </c>
      <c r="AC87" s="43">
        <v>72</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2277</v>
      </c>
      <c r="C88" s="34">
        <v>42886</v>
      </c>
      <c r="D88" s="35">
        <v>212.10550000000001</v>
      </c>
      <c r="E88" s="35">
        <v>1.34</v>
      </c>
      <c r="F88" s="35">
        <v>15.8941</v>
      </c>
      <c r="G88" s="33" t="s">
        <v>2250</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28</v>
      </c>
      <c r="X88" s="43">
        <v>40</v>
      </c>
      <c r="Y88" s="43">
        <v>46</v>
      </c>
      <c r="Z88" s="43">
        <v>60</v>
      </c>
      <c r="AA88" s="43">
        <v>42</v>
      </c>
      <c r="AB88" s="43">
        <v>68</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2278</v>
      </c>
      <c r="C89" s="34">
        <v>42102</v>
      </c>
      <c r="D89" s="35">
        <v>56.638199999999998</v>
      </c>
      <c r="E89" s="35">
        <v>1.34</v>
      </c>
      <c r="F89" s="35">
        <v>15.7714</v>
      </c>
      <c r="G89" s="33" t="s">
        <v>2279</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70</v>
      </c>
      <c r="X89" s="43">
        <v>56</v>
      </c>
      <c r="Y89" s="43">
        <v>56</v>
      </c>
      <c r="Z89" s="43">
        <v>67</v>
      </c>
      <c r="AA89" s="43">
        <v>55</v>
      </c>
      <c r="AB89" s="43">
        <v>57</v>
      </c>
      <c r="AC89" s="43">
        <v>67</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2280</v>
      </c>
      <c r="C90" s="34">
        <v>42116</v>
      </c>
      <c r="D90" s="35">
        <v>56.040500000000002</v>
      </c>
      <c r="E90" s="35">
        <v>1.41</v>
      </c>
      <c r="F90" s="35">
        <v>14.8908</v>
      </c>
      <c r="G90" s="33" t="s">
        <v>2279</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40</v>
      </c>
      <c r="X90" s="43">
        <v>47</v>
      </c>
      <c r="Y90" s="43">
        <v>57</v>
      </c>
      <c r="Z90" s="43">
        <v>63</v>
      </c>
      <c r="AA90" s="43">
        <v>87</v>
      </c>
      <c r="AB90" s="43">
        <v>69</v>
      </c>
      <c r="AC90" s="43">
        <v>88</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2281</v>
      </c>
      <c r="C91" s="34">
        <v>42933</v>
      </c>
      <c r="D91" s="35">
        <v>52.7194</v>
      </c>
      <c r="E91" s="35">
        <v>1.35</v>
      </c>
      <c r="F91" s="35">
        <v>14.089</v>
      </c>
      <c r="G91" s="33" t="s">
        <v>2282</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16</v>
      </c>
      <c r="X91" s="43">
        <v>39</v>
      </c>
      <c r="Y91" s="43">
        <v>34</v>
      </c>
      <c r="Z91" s="43">
        <v>34</v>
      </c>
      <c r="AA91" s="43">
        <v>18</v>
      </c>
      <c r="AB91" s="43">
        <v>40</v>
      </c>
      <c r="AC91" s="43">
        <v>16</v>
      </c>
      <c r="AD91" s="43">
        <v>40</v>
      </c>
      <c r="AE91" s="43">
        <v>45</v>
      </c>
      <c r="AF91" s="43">
        <v>47</v>
      </c>
      <c r="AG91" s="43"/>
      <c r="AH91" s="43"/>
      <c r="AI91" s="43"/>
      <c r="AJ91" s="43">
        <v>60</v>
      </c>
      <c r="AK91" s="35">
        <v>0.83189999999999997</v>
      </c>
      <c r="AL91" s="35">
        <v>0.12989999999999999</v>
      </c>
      <c r="AM91" s="35">
        <v>24.6617</v>
      </c>
      <c r="AN91" s="35">
        <v>0.5635</v>
      </c>
      <c r="AO91" s="35">
        <v>4118.9761500000004</v>
      </c>
      <c r="AP91" s="35">
        <v>6.4945000000000004</v>
      </c>
      <c r="AQ91" s="35">
        <v>10.6081</v>
      </c>
      <c r="AR91" s="35">
        <v>6.9934000000000003</v>
      </c>
      <c r="AS91" s="35">
        <v>75.903899999999993</v>
      </c>
    </row>
    <row r="92" spans="1:45" x14ac:dyDescent="0.25">
      <c r="A92">
        <v>37707</v>
      </c>
      <c r="B92" s="33" t="s">
        <v>2283</v>
      </c>
      <c r="C92" s="34">
        <v>42909</v>
      </c>
      <c r="D92" s="35">
        <v>112.96</v>
      </c>
      <c r="E92" s="35">
        <v>1.31</v>
      </c>
      <c r="F92" s="35">
        <v>13.6805</v>
      </c>
      <c r="G92" s="33" t="s">
        <v>2282</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42</v>
      </c>
      <c r="X92" s="43">
        <v>49</v>
      </c>
      <c r="Y92" s="43">
        <v>25</v>
      </c>
      <c r="Z92" s="43">
        <v>24</v>
      </c>
      <c r="AA92" s="43">
        <v>49</v>
      </c>
      <c r="AB92" s="43">
        <v>35</v>
      </c>
      <c r="AC92" s="43">
        <v>22</v>
      </c>
      <c r="AD92" s="43">
        <v>53</v>
      </c>
      <c r="AE92" s="43">
        <v>57</v>
      </c>
      <c r="AF92" s="43">
        <v>50</v>
      </c>
      <c r="AG92" s="43"/>
      <c r="AH92" s="43"/>
      <c r="AI92" s="43"/>
      <c r="AJ92" s="43">
        <v>69</v>
      </c>
      <c r="AK92" s="35">
        <v>0.58760000000000001</v>
      </c>
      <c r="AL92" s="35">
        <v>6.7900000000000002E-2</v>
      </c>
      <c r="AM92" s="35">
        <v>22.698699999999999</v>
      </c>
      <c r="AN92" s="35">
        <v>0.55049999999999999</v>
      </c>
      <c r="AO92" s="35">
        <v>4487.03809</v>
      </c>
      <c r="AP92" s="35">
        <v>12.2211</v>
      </c>
      <c r="AQ92" s="35">
        <v>18.7256</v>
      </c>
      <c r="AR92" s="35">
        <v>7.3532999999999999</v>
      </c>
      <c r="AS92" s="35">
        <v>61.6999</v>
      </c>
    </row>
    <row r="93" spans="1:45" x14ac:dyDescent="0.25">
      <c r="A93">
        <v>37053</v>
      </c>
      <c r="B93" s="33" t="s">
        <v>2284</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69</v>
      </c>
      <c r="X93" s="43">
        <v>55</v>
      </c>
      <c r="Y93" s="43">
        <v>54</v>
      </c>
      <c r="Z93" s="43">
        <v>57</v>
      </c>
      <c r="AA93" s="43">
        <v>74</v>
      </c>
      <c r="AB93" s="43">
        <v>66</v>
      </c>
      <c r="AC93" s="43">
        <v>87</v>
      </c>
      <c r="AD93" s="43">
        <v>92</v>
      </c>
      <c r="AE93" s="43">
        <v>71</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2285</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29</v>
      </c>
      <c r="X94" s="43">
        <v>42</v>
      </c>
      <c r="Y94" s="43">
        <v>45</v>
      </c>
      <c r="Z94" s="43">
        <v>70</v>
      </c>
      <c r="AA94" s="43">
        <v>56</v>
      </c>
      <c r="AB94" s="43">
        <v>59</v>
      </c>
      <c r="AC94" s="43">
        <v>80</v>
      </c>
      <c r="AD94" s="43">
        <v>91</v>
      </c>
      <c r="AE94" s="43">
        <v>70</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2286</v>
      </c>
      <c r="C95" s="34">
        <v>42405</v>
      </c>
      <c r="D95" s="35">
        <v>44.750399999999999</v>
      </c>
      <c r="E95" s="35">
        <v>1.43</v>
      </c>
      <c r="F95" s="35">
        <v>20.729299999999999</v>
      </c>
      <c r="G95" s="33" t="s">
        <v>2287</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39</v>
      </c>
      <c r="X95" s="43">
        <v>44</v>
      </c>
      <c r="Y95" s="43">
        <v>48</v>
      </c>
      <c r="Z95" s="43">
        <v>26</v>
      </c>
      <c r="AA95" s="43">
        <v>8</v>
      </c>
      <c r="AB95" s="43">
        <v>14</v>
      </c>
      <c r="AC95" s="43">
        <v>47</v>
      </c>
      <c r="AD95" s="43">
        <v>66</v>
      </c>
      <c r="AE95" s="43">
        <v>72</v>
      </c>
      <c r="AF95" s="43">
        <v>43</v>
      </c>
      <c r="AG95" s="43">
        <v>27</v>
      </c>
      <c r="AH95" s="43"/>
      <c r="AI95" s="43"/>
      <c r="AJ95" s="43">
        <v>16</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2288</v>
      </c>
      <c r="C96" s="34">
        <v>43049</v>
      </c>
      <c r="D96" s="35">
        <v>167.4813</v>
      </c>
      <c r="E96" s="35">
        <v>1.34</v>
      </c>
      <c r="F96" s="35">
        <v>16.649699999999999</v>
      </c>
      <c r="G96" s="33" t="s">
        <v>2289</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13</v>
      </c>
      <c r="X96" s="43">
        <v>19</v>
      </c>
      <c r="Y96" s="43">
        <v>72</v>
      </c>
      <c r="Z96" s="43">
        <v>30</v>
      </c>
      <c r="AA96" s="43">
        <v>32</v>
      </c>
      <c r="AB96" s="43">
        <v>36</v>
      </c>
      <c r="AC96" s="43">
        <v>8</v>
      </c>
      <c r="AD96" s="43">
        <v>7</v>
      </c>
      <c r="AE96" s="43">
        <v>21</v>
      </c>
      <c r="AF96" s="43">
        <v>36</v>
      </c>
      <c r="AG96" s="43"/>
      <c r="AH96" s="43"/>
      <c r="AI96" s="43"/>
      <c r="AJ96" s="43">
        <v>32</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2290</v>
      </c>
      <c r="C97" s="34">
        <v>42874</v>
      </c>
      <c r="D97" s="35">
        <v>98.436300000000003</v>
      </c>
      <c r="E97" s="35">
        <v>1.34</v>
      </c>
      <c r="F97" s="35">
        <v>13.153</v>
      </c>
      <c r="G97" s="33" t="s">
        <v>2289</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43</v>
      </c>
      <c r="X97" s="43">
        <v>50</v>
      </c>
      <c r="Y97" s="43">
        <v>44</v>
      </c>
      <c r="Z97" s="43">
        <v>18</v>
      </c>
      <c r="AA97" s="43">
        <v>79</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22.372</v>
      </c>
      <c r="AQ97" s="35">
        <v>3.4514</v>
      </c>
      <c r="AR97" s="35">
        <v>2.1507999999999998</v>
      </c>
      <c r="AS97" s="35">
        <v>72.025800000000004</v>
      </c>
    </row>
    <row r="98" spans="1:45" x14ac:dyDescent="0.25">
      <c r="A98">
        <v>36569</v>
      </c>
      <c r="B98" s="33" t="s">
        <v>2291</v>
      </c>
      <c r="C98" s="34">
        <v>42801</v>
      </c>
      <c r="D98" s="35">
        <v>43.110500000000002</v>
      </c>
      <c r="E98" s="35">
        <v>1.34</v>
      </c>
      <c r="F98" s="35">
        <v>14.989699999999999</v>
      </c>
      <c r="G98" s="33" t="s">
        <v>2289</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45</v>
      </c>
      <c r="X98" s="43">
        <v>48</v>
      </c>
      <c r="Y98" s="43">
        <v>50</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2292</v>
      </c>
      <c r="C99" s="34">
        <v>43062</v>
      </c>
      <c r="D99" s="35">
        <v>95.140799999999999</v>
      </c>
      <c r="E99" s="35">
        <v>1.34</v>
      </c>
      <c r="F99" s="35">
        <v>16.5304</v>
      </c>
      <c r="G99" s="33" t="s">
        <v>2289</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41</v>
      </c>
      <c r="X99" s="43">
        <v>62</v>
      </c>
      <c r="Y99" s="43">
        <v>64</v>
      </c>
      <c r="Z99" s="43">
        <v>66</v>
      </c>
      <c r="AA99" s="43">
        <v>21</v>
      </c>
      <c r="AB99" s="43">
        <v>45</v>
      </c>
      <c r="AC99" s="43">
        <v>14</v>
      </c>
      <c r="AD99" s="43">
        <v>6</v>
      </c>
      <c r="AE99" s="43">
        <v>18</v>
      </c>
      <c r="AF99" s="43">
        <v>37</v>
      </c>
      <c r="AG99" s="43"/>
      <c r="AH99" s="43"/>
      <c r="AI99" s="43"/>
      <c r="AJ99" s="43">
        <v>37</v>
      </c>
      <c r="AK99" s="35">
        <v>1.3283</v>
      </c>
      <c r="AL99" s="35">
        <v>0.43109999999999998</v>
      </c>
      <c r="AM99" s="35">
        <v>32.085999999999999</v>
      </c>
      <c r="AN99" s="35">
        <v>1.0927</v>
      </c>
      <c r="AO99" s="35">
        <v>36467.188699999999</v>
      </c>
      <c r="AP99" s="35">
        <v>54.463900000000002</v>
      </c>
      <c r="AQ99" s="35">
        <v>8.2332000000000001</v>
      </c>
      <c r="AR99" s="35">
        <v>5.3239999999999998</v>
      </c>
      <c r="AS99" s="35">
        <v>31.978899999999999</v>
      </c>
    </row>
    <row r="100" spans="1:45" x14ac:dyDescent="0.25">
      <c r="A100">
        <v>39513</v>
      </c>
      <c r="B100" s="33" t="s">
        <v>2293</v>
      </c>
      <c r="C100" s="34">
        <v>43294</v>
      </c>
      <c r="D100" s="35">
        <v>1037.2172</v>
      </c>
      <c r="E100" s="35"/>
      <c r="F100" s="35">
        <v>13.5486</v>
      </c>
      <c r="G100" s="33" t="s">
        <v>2294</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52</v>
      </c>
      <c r="X100" s="43">
        <v>58</v>
      </c>
      <c r="Y100" s="43">
        <v>63</v>
      </c>
      <c r="Z100" s="43">
        <v>37</v>
      </c>
      <c r="AA100" s="43">
        <v>22</v>
      </c>
      <c r="AB100" s="43">
        <v>47</v>
      </c>
      <c r="AC100" s="43">
        <v>25</v>
      </c>
      <c r="AD100" s="43">
        <v>50</v>
      </c>
      <c r="AE100" s="43">
        <v>65</v>
      </c>
      <c r="AF100" s="43"/>
      <c r="AG100" s="43"/>
      <c r="AH100" s="43"/>
      <c r="AI100" s="43"/>
      <c r="AJ100" s="43">
        <v>51</v>
      </c>
      <c r="AK100" s="35">
        <v>-1.7507000000000001</v>
      </c>
      <c r="AL100" s="35">
        <v>0.316</v>
      </c>
      <c r="AM100" s="35">
        <v>21.956600000000002</v>
      </c>
      <c r="AN100" s="35">
        <v>0.80330000000000001</v>
      </c>
      <c r="AO100" s="35">
        <v>37668.340349999999</v>
      </c>
      <c r="AP100" s="35">
        <v>51.467399999999998</v>
      </c>
      <c r="AQ100" s="35">
        <v>17.3127</v>
      </c>
      <c r="AR100" s="35">
        <v>8.6715999999999998</v>
      </c>
      <c r="AS100" s="35">
        <v>22.548200000000001</v>
      </c>
    </row>
    <row r="101" spans="1:45" x14ac:dyDescent="0.25">
      <c r="A101">
        <v>40493</v>
      </c>
      <c r="B101" s="33" t="s">
        <v>2295</v>
      </c>
      <c r="C101" s="34">
        <v>43315</v>
      </c>
      <c r="D101" s="35">
        <v>358.57929999999999</v>
      </c>
      <c r="E101" s="35"/>
      <c r="F101" s="35">
        <v>12.9879</v>
      </c>
      <c r="G101" s="33" t="s">
        <v>2294</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49</v>
      </c>
      <c r="X101" s="43">
        <v>28</v>
      </c>
      <c r="Y101" s="43">
        <v>32</v>
      </c>
      <c r="Z101" s="43">
        <v>40</v>
      </c>
      <c r="AA101" s="43">
        <v>30</v>
      </c>
      <c r="AB101" s="43">
        <v>56</v>
      </c>
      <c r="AC101" s="43">
        <v>32</v>
      </c>
      <c r="AD101" s="43">
        <v>52</v>
      </c>
      <c r="AE101" s="43">
        <v>67</v>
      </c>
      <c r="AF101" s="43"/>
      <c r="AG101" s="43"/>
      <c r="AH101" s="43"/>
      <c r="AI101" s="43"/>
      <c r="AJ101" s="43">
        <v>58</v>
      </c>
      <c r="AK101" s="35">
        <v>-1.3404</v>
      </c>
      <c r="AL101" s="35">
        <v>0.37669999999999998</v>
      </c>
      <c r="AM101" s="35">
        <v>20.850899999999999</v>
      </c>
      <c r="AN101" s="35">
        <v>0.75049999999999994</v>
      </c>
      <c r="AO101" s="35">
        <v>3981.3833500000001</v>
      </c>
      <c r="AP101" s="35">
        <v>2.8856000000000002</v>
      </c>
      <c r="AQ101" s="35">
        <v>4.7050999999999998</v>
      </c>
      <c r="AR101" s="35">
        <v>2.9468999999999999</v>
      </c>
      <c r="AS101" s="35">
        <v>89.462400000000002</v>
      </c>
    </row>
    <row r="102" spans="1:45" x14ac:dyDescent="0.25">
      <c r="A102">
        <v>30045</v>
      </c>
      <c r="B102" s="33" t="s">
        <v>2296</v>
      </c>
      <c r="C102" s="34">
        <v>41886</v>
      </c>
      <c r="D102" s="35">
        <v>100.48309999999999</v>
      </c>
      <c r="E102" s="35"/>
      <c r="F102" s="35">
        <v>14.3308</v>
      </c>
      <c r="G102" s="33" t="s">
        <v>1247</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73</v>
      </c>
      <c r="X102" s="43">
        <v>69</v>
      </c>
      <c r="Y102" s="43">
        <v>78</v>
      </c>
      <c r="Z102" s="43">
        <v>48</v>
      </c>
      <c r="AA102" s="43">
        <v>13</v>
      </c>
      <c r="AB102" s="43">
        <v>70</v>
      </c>
      <c r="AC102" s="43">
        <v>61</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53.6509</v>
      </c>
      <c r="AQ102" s="35">
        <v>14.632300000000001</v>
      </c>
      <c r="AR102" s="35">
        <v>7.0121000000000002</v>
      </c>
      <c r="AS102" s="35">
        <v>24.704699999999999</v>
      </c>
    </row>
    <row r="103" spans="1:45" x14ac:dyDescent="0.25">
      <c r="A103">
        <v>37974</v>
      </c>
      <c r="B103" s="33" t="s">
        <v>2297</v>
      </c>
      <c r="C103" s="34">
        <v>43006</v>
      </c>
      <c r="D103" s="35">
        <v>356.8252</v>
      </c>
      <c r="E103" s="35"/>
      <c r="F103" s="35">
        <v>10.253</v>
      </c>
      <c r="G103" s="33" t="s">
        <v>2298</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37</v>
      </c>
      <c r="X103" s="43">
        <v>24</v>
      </c>
      <c r="Y103" s="43">
        <v>27</v>
      </c>
      <c r="Z103" s="43">
        <v>43</v>
      </c>
      <c r="AA103" s="43">
        <v>31</v>
      </c>
      <c r="AB103" s="43">
        <v>4</v>
      </c>
      <c r="AC103" s="43">
        <v>64</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13.183299999999999</v>
      </c>
      <c r="AQ103" s="35">
        <v>1.0025999999999999</v>
      </c>
      <c r="AR103" s="35"/>
      <c r="AS103" s="35">
        <v>85.813999999999993</v>
      </c>
    </row>
    <row r="104" spans="1:45" x14ac:dyDescent="0.25">
      <c r="A104">
        <v>38307</v>
      </c>
      <c r="B104" s="33" t="s">
        <v>2299</v>
      </c>
      <c r="C104" s="34">
        <v>43077</v>
      </c>
      <c r="D104" s="35">
        <v>695.41409999999996</v>
      </c>
      <c r="E104" s="35"/>
      <c r="F104" s="35">
        <v>11.361700000000001</v>
      </c>
      <c r="G104" s="33" t="s">
        <v>2298</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44</v>
      </c>
      <c r="X104" s="43">
        <v>64</v>
      </c>
      <c r="Y104" s="43">
        <v>4</v>
      </c>
      <c r="Z104" s="43">
        <v>9</v>
      </c>
      <c r="AA104" s="43">
        <v>12</v>
      </c>
      <c r="AB104" s="43">
        <v>8</v>
      </c>
      <c r="AC104" s="43">
        <v>62</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57.156300000000002</v>
      </c>
      <c r="AQ104" s="35">
        <v>13.768800000000001</v>
      </c>
      <c r="AR104" s="35">
        <v>9.0710999999999995</v>
      </c>
      <c r="AS104" s="35">
        <v>20.003799999999998</v>
      </c>
    </row>
    <row r="105" spans="1:45" x14ac:dyDescent="0.25">
      <c r="A105">
        <v>38622</v>
      </c>
      <c r="B105" s="33" t="s">
        <v>2300</v>
      </c>
      <c r="C105" s="34">
        <v>43143</v>
      </c>
      <c r="D105" s="35">
        <v>410.15800000000002</v>
      </c>
      <c r="E105" s="35"/>
      <c r="F105" s="35">
        <v>13.216900000000001</v>
      </c>
      <c r="G105" s="33" t="s">
        <v>2298</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83</v>
      </c>
      <c r="X105" s="43">
        <v>68</v>
      </c>
      <c r="Y105" s="43">
        <v>21</v>
      </c>
      <c r="Z105" s="43">
        <v>73</v>
      </c>
      <c r="AA105" s="43">
        <v>51</v>
      </c>
      <c r="AB105" s="43">
        <v>19</v>
      </c>
      <c r="AC105" s="43">
        <v>11</v>
      </c>
      <c r="AD105" s="43">
        <v>63</v>
      </c>
      <c r="AE105" s="43">
        <v>66</v>
      </c>
      <c r="AF105" s="43"/>
      <c r="AG105" s="43"/>
      <c r="AH105" s="43"/>
      <c r="AI105" s="43"/>
      <c r="AJ105" s="43">
        <v>57</v>
      </c>
      <c r="AK105" s="35">
        <v>1.0927</v>
      </c>
      <c r="AL105" s="35">
        <v>0.14530000000000001</v>
      </c>
      <c r="AM105" s="35">
        <v>16.356999999999999</v>
      </c>
      <c r="AN105" s="35">
        <v>0.84560000000000002</v>
      </c>
      <c r="AO105" s="35">
        <v>209577.17138000001</v>
      </c>
      <c r="AP105" s="35">
        <v>49.766399999999997</v>
      </c>
      <c r="AQ105" s="35">
        <v>8.3331999999999997</v>
      </c>
      <c r="AR105" s="35">
        <v>6.0487000000000002</v>
      </c>
      <c r="AS105" s="35">
        <v>35.851700000000001</v>
      </c>
    </row>
    <row r="106" spans="1:45" x14ac:dyDescent="0.25">
      <c r="A106">
        <v>33902</v>
      </c>
      <c r="B106" s="33" t="s">
        <v>2301</v>
      </c>
      <c r="C106" s="34">
        <v>42459</v>
      </c>
      <c r="D106" s="35">
        <v>260.96199999999999</v>
      </c>
      <c r="E106" s="35">
        <v>2.4300000000000002</v>
      </c>
      <c r="F106" s="35">
        <v>22.077100000000002</v>
      </c>
      <c r="G106" s="33" t="s">
        <v>631</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9</v>
      </c>
      <c r="Y106" s="43">
        <v>13</v>
      </c>
      <c r="Z106" s="43">
        <v>3</v>
      </c>
      <c r="AA106" s="43">
        <v>27</v>
      </c>
      <c r="AB106" s="43">
        <v>18</v>
      </c>
      <c r="AC106" s="43">
        <v>5</v>
      </c>
      <c r="AD106" s="43">
        <v>9</v>
      </c>
      <c r="AE106" s="43">
        <v>25</v>
      </c>
      <c r="AF106" s="43">
        <v>38</v>
      </c>
      <c r="AG106" s="43">
        <v>28</v>
      </c>
      <c r="AH106" s="43"/>
      <c r="AI106" s="43"/>
      <c r="AJ106" s="43">
        <v>19</v>
      </c>
      <c r="AK106" s="35">
        <v>-4.4520999999999997</v>
      </c>
      <c r="AL106" s="35">
        <v>0.2218</v>
      </c>
      <c r="AM106" s="35">
        <v>33.122199999999999</v>
      </c>
      <c r="AN106" s="35">
        <v>1.3749</v>
      </c>
      <c r="AO106" s="35">
        <v>20240.31926</v>
      </c>
      <c r="AP106" s="35">
        <v>53.4679</v>
      </c>
      <c r="AQ106" s="35">
        <v>18.227799999999998</v>
      </c>
      <c r="AR106" s="35">
        <v>21.464099999999998</v>
      </c>
      <c r="AS106" s="35">
        <v>6.8402000000000003</v>
      </c>
    </row>
    <row r="107" spans="1:45" x14ac:dyDescent="0.25">
      <c r="A107">
        <v>35327</v>
      </c>
      <c r="B107" s="33" t="s">
        <v>2302</v>
      </c>
      <c r="C107" s="34">
        <v>42760</v>
      </c>
      <c r="D107" s="35">
        <v>113.892</v>
      </c>
      <c r="E107" s="35">
        <v>2.46</v>
      </c>
      <c r="F107" s="35">
        <v>15.718299999999999</v>
      </c>
      <c r="G107" s="33" t="s">
        <v>631</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10</v>
      </c>
      <c r="Y107" s="43">
        <v>15</v>
      </c>
      <c r="Z107" s="43">
        <v>6</v>
      </c>
      <c r="AA107" s="43">
        <v>38</v>
      </c>
      <c r="AB107" s="43">
        <v>26</v>
      </c>
      <c r="AC107" s="43">
        <v>3</v>
      </c>
      <c r="AD107" s="43">
        <v>32</v>
      </c>
      <c r="AE107" s="43">
        <v>41</v>
      </c>
      <c r="AF107" s="43">
        <v>49</v>
      </c>
      <c r="AG107" s="43"/>
      <c r="AH107" s="43"/>
      <c r="AI107" s="43"/>
      <c r="AJ107" s="43">
        <v>54</v>
      </c>
      <c r="AK107" s="35">
        <v>-7.4741999999999997</v>
      </c>
      <c r="AL107" s="35">
        <v>0.1313</v>
      </c>
      <c r="AM107" s="35">
        <v>33.166899999999998</v>
      </c>
      <c r="AN107" s="35">
        <v>1.3783000000000001</v>
      </c>
      <c r="AO107" s="35">
        <v>20886.938529999999</v>
      </c>
      <c r="AP107" s="35">
        <v>48.904499999999999</v>
      </c>
      <c r="AQ107" s="35">
        <v>18.299800000000001</v>
      </c>
      <c r="AR107" s="35">
        <v>24.4681</v>
      </c>
      <c r="AS107" s="35">
        <v>8.3276000000000003</v>
      </c>
    </row>
    <row r="108" spans="1:45" x14ac:dyDescent="0.25">
      <c r="A108">
        <v>36545</v>
      </c>
      <c r="B108" s="33" t="s">
        <v>2303</v>
      </c>
      <c r="C108" s="34">
        <v>42823</v>
      </c>
      <c r="D108" s="35">
        <v>115.07980000000001</v>
      </c>
      <c r="E108" s="35">
        <v>2.4700000000000002</v>
      </c>
      <c r="F108" s="35">
        <v>14.7433</v>
      </c>
      <c r="G108" s="33" t="s">
        <v>631</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12</v>
      </c>
      <c r="Y108" s="43">
        <v>16</v>
      </c>
      <c r="Z108" s="43">
        <v>4</v>
      </c>
      <c r="AA108" s="43">
        <v>34</v>
      </c>
      <c r="AB108" s="43">
        <v>23</v>
      </c>
      <c r="AC108" s="43">
        <v>4</v>
      </c>
      <c r="AD108" s="43">
        <v>27</v>
      </c>
      <c r="AE108" s="43">
        <v>40</v>
      </c>
      <c r="AF108" s="43">
        <v>44</v>
      </c>
      <c r="AG108" s="43"/>
      <c r="AH108" s="43"/>
      <c r="AI108" s="43"/>
      <c r="AJ108" s="43">
        <v>59</v>
      </c>
      <c r="AK108" s="35">
        <v>-6.2926000000000002</v>
      </c>
      <c r="AL108" s="35">
        <v>0.158</v>
      </c>
      <c r="AM108" s="35">
        <v>31.582699999999999</v>
      </c>
      <c r="AN108" s="35">
        <v>1.3147</v>
      </c>
      <c r="AO108" s="35">
        <v>20539.264730000003</v>
      </c>
      <c r="AP108" s="35">
        <v>52.241300000000003</v>
      </c>
      <c r="AQ108" s="35">
        <v>18.2927</v>
      </c>
      <c r="AR108" s="35">
        <v>23.618300000000001</v>
      </c>
      <c r="AS108" s="35">
        <v>5.8476999999999997</v>
      </c>
    </row>
    <row r="109" spans="1:45" x14ac:dyDescent="0.25">
      <c r="A109">
        <v>37973</v>
      </c>
      <c r="B109" s="33" t="s">
        <v>2304</v>
      </c>
      <c r="C109" s="34">
        <v>43118</v>
      </c>
      <c r="D109" s="35">
        <v>245.89949999999999</v>
      </c>
      <c r="E109" s="35"/>
      <c r="F109" s="35">
        <v>12.219799999999999</v>
      </c>
      <c r="G109" s="33" t="s">
        <v>2305</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17</v>
      </c>
      <c r="Y109" s="43">
        <v>9</v>
      </c>
      <c r="Z109" s="43">
        <v>1</v>
      </c>
      <c r="AA109" s="43">
        <v>29</v>
      </c>
      <c r="AB109" s="43">
        <v>41</v>
      </c>
      <c r="AC109" s="43">
        <v>17</v>
      </c>
      <c r="AD109" s="43">
        <v>37</v>
      </c>
      <c r="AE109" s="43">
        <v>60</v>
      </c>
      <c r="AF109" s="43"/>
      <c r="AG109" s="43"/>
      <c r="AH109" s="43"/>
      <c r="AI109" s="43"/>
      <c r="AJ109" s="43">
        <v>85</v>
      </c>
      <c r="AK109" s="35">
        <v>-7.0481999999999996</v>
      </c>
      <c r="AL109" s="35">
        <v>0.12770000000000001</v>
      </c>
      <c r="AM109" s="35">
        <v>27.427499999999998</v>
      </c>
      <c r="AN109" s="35">
        <v>1.0215000000000001</v>
      </c>
      <c r="AO109" s="35">
        <v>24222.903570000002</v>
      </c>
      <c r="AP109" s="35">
        <v>54.217300000000002</v>
      </c>
      <c r="AQ109" s="35">
        <v>16.8383</v>
      </c>
      <c r="AR109" s="35">
        <v>21.251999999999999</v>
      </c>
      <c r="AS109" s="35">
        <v>7.6924999999999999</v>
      </c>
    </row>
    <row r="110" spans="1:45" x14ac:dyDescent="0.25">
      <c r="A110">
        <v>38493</v>
      </c>
      <c r="B110" s="33" t="s">
        <v>2306</v>
      </c>
      <c r="C110" s="34">
        <v>43186</v>
      </c>
      <c r="D110" s="35">
        <v>196.13570000000001</v>
      </c>
      <c r="E110" s="35"/>
      <c r="F110" s="35">
        <v>12.737</v>
      </c>
      <c r="G110" s="33" t="s">
        <v>2305</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14</v>
      </c>
      <c r="Y110" s="43">
        <v>8</v>
      </c>
      <c r="Z110" s="43">
        <v>2</v>
      </c>
      <c r="AA110" s="43">
        <v>33</v>
      </c>
      <c r="AB110" s="43">
        <v>44</v>
      </c>
      <c r="AC110" s="43">
        <v>19</v>
      </c>
      <c r="AD110" s="43">
        <v>35</v>
      </c>
      <c r="AE110" s="43">
        <v>55</v>
      </c>
      <c r="AF110" s="43"/>
      <c r="AG110" s="43"/>
      <c r="AH110" s="43"/>
      <c r="AI110" s="43"/>
      <c r="AJ110" s="43">
        <v>75</v>
      </c>
      <c r="AK110" s="35">
        <v>-5.0473999999999997</v>
      </c>
      <c r="AL110" s="35">
        <v>0.22259999999999999</v>
      </c>
      <c r="AM110" s="35">
        <v>26.567</v>
      </c>
      <c r="AN110" s="35">
        <v>0.96619999999999995</v>
      </c>
      <c r="AO110" s="35">
        <v>26012.670740000001</v>
      </c>
      <c r="AP110" s="35">
        <v>53.798400000000001</v>
      </c>
      <c r="AQ110" s="35">
        <v>16.727599999999999</v>
      </c>
      <c r="AR110" s="35">
        <v>20.741199999999999</v>
      </c>
      <c r="AS110" s="35">
        <v>8.7329000000000008</v>
      </c>
    </row>
    <row r="111" spans="1:45" x14ac:dyDescent="0.25">
      <c r="N111" s="35"/>
      <c r="O111" s="35"/>
      <c r="Q111" s="35"/>
    </row>
    <row r="112" spans="1:45" ht="12.75" customHeight="1" x14ac:dyDescent="0.25">
      <c r="B112" s="157" t="s">
        <v>56</v>
      </c>
      <c r="C112" s="157"/>
      <c r="D112" s="157"/>
      <c r="E112" s="157"/>
      <c r="F112" s="157"/>
      <c r="G112" s="157"/>
      <c r="H112" s="157"/>
      <c r="I112" s="36">
        <v>-0.15920000000000004</v>
      </c>
      <c r="J112" s="36">
        <v>-0.72922330097087351</v>
      </c>
      <c r="K112" s="36">
        <v>-0.8349718446601947</v>
      </c>
      <c r="L112" s="36">
        <v>-0.90909708737864103</v>
      </c>
      <c r="M112" s="36">
        <v>3.2043718446601934</v>
      </c>
      <c r="N112" s="36">
        <v>11.474734951456313</v>
      </c>
      <c r="O112" s="36">
        <v>25.755877669902922</v>
      </c>
      <c r="P112" s="36">
        <v>18.34946019417476</v>
      </c>
      <c r="Q112" s="36">
        <v>13.046541584158419</v>
      </c>
      <c r="R112" s="36">
        <v>15.68827258064516</v>
      </c>
      <c r="S112" s="36">
        <v>16.377911111111114</v>
      </c>
      <c r="T112" s="36">
        <v>14.197953846153846</v>
      </c>
      <c r="U112" s="36">
        <v>-2146826281</v>
      </c>
      <c r="V112" s="36">
        <v>10.318096116504849</v>
      </c>
    </row>
    <row r="113" spans="1:45" ht="12.75" customHeight="1" x14ac:dyDescent="0.25">
      <c r="B113" s="158" t="s">
        <v>57</v>
      </c>
      <c r="C113" s="158"/>
      <c r="D113" s="158"/>
      <c r="E113" s="158"/>
      <c r="F113" s="158"/>
      <c r="G113" s="158"/>
      <c r="H113" s="158"/>
      <c r="I113" s="36">
        <v>1.6199999999999999E-2</v>
      </c>
      <c r="J113" s="36">
        <v>3.0300000000000001E-2</v>
      </c>
      <c r="K113" s="36">
        <v>6.7799999999999999E-2</v>
      </c>
      <c r="L113" s="36">
        <v>0.3856</v>
      </c>
      <c r="M113" s="36">
        <v>3.1362000000000001</v>
      </c>
      <c r="N113" s="36">
        <v>12.0587</v>
      </c>
      <c r="O113" s="36">
        <v>16.786300000000001</v>
      </c>
      <c r="P113" s="36">
        <v>18.580500000000001</v>
      </c>
      <c r="Q113" s="36">
        <v>12.9055</v>
      </c>
      <c r="R113" s="36">
        <v>15.142849999999999</v>
      </c>
      <c r="S113" s="36">
        <v>16.4481</v>
      </c>
      <c r="T113" s="36">
        <v>11.899900000000001</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23839.25</v>
      </c>
      <c r="G116" s="39"/>
      <c r="H116" s="39"/>
      <c r="I116" s="39">
        <v>-0.93710000000000004</v>
      </c>
      <c r="J116" s="39">
        <v>-2.4022000000000001</v>
      </c>
      <c r="K116" s="39">
        <v>-3.0754999999999999</v>
      </c>
      <c r="L116" s="39">
        <v>-7.3289999999999997</v>
      </c>
      <c r="M116" s="39">
        <v>-8.8333999999999993</v>
      </c>
      <c r="N116" s="39">
        <v>-7.226</v>
      </c>
      <c r="O116" s="39">
        <v>6.7169999999999996</v>
      </c>
      <c r="P116" s="39">
        <v>14.616899999999999</v>
      </c>
      <c r="Q116" s="39">
        <v>8.8308</v>
      </c>
      <c r="R116" s="39">
        <v>13.1111</v>
      </c>
      <c r="S116" s="39">
        <v>13.841699999999999</v>
      </c>
      <c r="T116" s="39">
        <v>11.3751</v>
      </c>
      <c r="U116" s="39">
        <v>10.8718</v>
      </c>
      <c r="V116" s="39"/>
      <c r="W116" s="39"/>
      <c r="X116" s="39"/>
      <c r="Y116" s="39"/>
      <c r="Z116" s="39"/>
      <c r="AA116" s="39"/>
      <c r="AB116" s="39"/>
      <c r="AC116" s="39"/>
      <c r="AD116" s="39"/>
      <c r="AE116" s="39"/>
      <c r="AF116" s="39"/>
      <c r="AG116" s="39"/>
      <c r="AH116" s="39"/>
      <c r="AI116" s="39"/>
      <c r="AJ116" s="39"/>
      <c r="AK116" s="39">
        <v>0</v>
      </c>
      <c r="AL116" s="39">
        <v>0.8206</v>
      </c>
      <c r="AM116" s="39">
        <v>12.1152</v>
      </c>
      <c r="AN116" s="39">
        <v>1</v>
      </c>
      <c r="AO116" s="39"/>
      <c r="AP116" s="39"/>
      <c r="AQ116" s="39"/>
      <c r="AR116" s="39"/>
      <c r="AS116" s="39"/>
    </row>
    <row r="117" spans="1:45" x14ac:dyDescent="0.25">
      <c r="A117">
        <v>211</v>
      </c>
      <c r="B117" s="38" t="s">
        <v>643</v>
      </c>
      <c r="C117" s="38"/>
      <c r="D117" s="38"/>
      <c r="E117" s="38"/>
      <c r="F117" s="39">
        <v>12975.4</v>
      </c>
      <c r="G117" s="39"/>
      <c r="H117" s="39"/>
      <c r="I117" s="39">
        <v>-0.99160000000000004</v>
      </c>
      <c r="J117" s="39">
        <v>-2.7149000000000001</v>
      </c>
      <c r="K117" s="39">
        <v>-3.6177999999999999</v>
      </c>
      <c r="L117" s="39">
        <v>-7.5556000000000001</v>
      </c>
      <c r="M117" s="39">
        <v>-8.9598999999999993</v>
      </c>
      <c r="N117" s="39">
        <v>-7.1105999999999998</v>
      </c>
      <c r="O117" s="39">
        <v>7.6314000000000002</v>
      </c>
      <c r="P117" s="39">
        <v>16.873899999999999</v>
      </c>
      <c r="Q117" s="39">
        <v>10.2628</v>
      </c>
      <c r="R117" s="39">
        <v>14.722300000000001</v>
      </c>
      <c r="S117" s="39">
        <v>15.271100000000001</v>
      </c>
      <c r="T117" s="39">
        <v>11.8217</v>
      </c>
      <c r="U117" s="39">
        <v>11.4398</v>
      </c>
      <c r="V117" s="39"/>
      <c r="W117" s="39"/>
      <c r="X117" s="39"/>
      <c r="Y117" s="39"/>
      <c r="Z117" s="39"/>
      <c r="AA117" s="39"/>
      <c r="AB117" s="39"/>
      <c r="AC117" s="39"/>
      <c r="AD117" s="39"/>
      <c r="AE117" s="39"/>
      <c r="AF117" s="39"/>
      <c r="AG117" s="39"/>
      <c r="AH117" s="39"/>
      <c r="AI117" s="39"/>
      <c r="AJ117" s="39"/>
      <c r="AK117" s="39">
        <v>0</v>
      </c>
      <c r="AL117" s="39">
        <v>0.88770000000000004</v>
      </c>
      <c r="AM117" s="39">
        <v>13.120900000000001</v>
      </c>
      <c r="AN117" s="39">
        <v>1</v>
      </c>
      <c r="AO117" s="39"/>
      <c r="AP117" s="39"/>
      <c r="AQ117" s="39"/>
      <c r="AR117" s="39"/>
      <c r="AS117" s="39"/>
    </row>
    <row r="118" spans="1:45" x14ac:dyDescent="0.25">
      <c r="A118">
        <v>62</v>
      </c>
      <c r="B118" s="38" t="s">
        <v>245</v>
      </c>
      <c r="C118" s="38"/>
      <c r="D118" s="38"/>
      <c r="E118" s="38"/>
      <c r="F118" s="39">
        <v>23213.200000000001</v>
      </c>
      <c r="G118" s="39"/>
      <c r="H118" s="39"/>
      <c r="I118" s="39">
        <v>-0.93169999999999997</v>
      </c>
      <c r="J118" s="39">
        <v>-2.0083000000000002</v>
      </c>
      <c r="K118" s="39">
        <v>-2.2309999999999999</v>
      </c>
      <c r="L118" s="39">
        <v>-6.2786</v>
      </c>
      <c r="M118" s="39">
        <v>-7.3597000000000001</v>
      </c>
      <c r="N118" s="39">
        <v>-5.5864000000000003</v>
      </c>
      <c r="O118" s="39">
        <v>5.0491999999999999</v>
      </c>
      <c r="P118" s="39">
        <v>13.638999999999999</v>
      </c>
      <c r="Q118" s="39">
        <v>8.3216000000000001</v>
      </c>
      <c r="R118" s="39">
        <v>12.604100000000001</v>
      </c>
      <c r="S118" s="39">
        <v>13.449</v>
      </c>
      <c r="T118" s="39">
        <v>11.627800000000001</v>
      </c>
      <c r="U118" s="39">
        <v>10.567</v>
      </c>
      <c r="V118" s="39"/>
      <c r="W118" s="39"/>
      <c r="X118" s="39"/>
      <c r="Y118" s="39"/>
      <c r="Z118" s="39"/>
      <c r="AA118" s="39"/>
      <c r="AB118" s="39"/>
      <c r="AC118" s="39"/>
      <c r="AD118" s="39"/>
      <c r="AE118" s="39"/>
      <c r="AF118" s="39"/>
      <c r="AG118" s="39"/>
      <c r="AH118" s="39"/>
      <c r="AI118" s="39"/>
      <c r="AJ118" s="39"/>
      <c r="AK118" s="39">
        <v>0</v>
      </c>
      <c r="AL118" s="39">
        <v>0.90649999999999997</v>
      </c>
      <c r="AM118" s="39">
        <v>9.8163</v>
      </c>
      <c r="AN118" s="39">
        <v>1</v>
      </c>
      <c r="AO118" s="39"/>
      <c r="AP118" s="39"/>
      <c r="AQ118" s="39"/>
      <c r="AR118" s="39"/>
      <c r="AS118" s="39"/>
    </row>
    <row r="119" spans="1:45" x14ac:dyDescent="0.25">
      <c r="A119">
        <v>154</v>
      </c>
      <c r="B119" s="38" t="s">
        <v>246</v>
      </c>
      <c r="C119" s="38"/>
      <c r="D119" s="38"/>
      <c r="E119" s="38"/>
      <c r="F119" s="39">
        <v>34514.06</v>
      </c>
      <c r="G119" s="39"/>
      <c r="H119" s="39"/>
      <c r="I119" s="39">
        <v>-0.93169999999999997</v>
      </c>
      <c r="J119" s="39">
        <v>-2.0084</v>
      </c>
      <c r="K119" s="39">
        <v>-2.2309999999999999</v>
      </c>
      <c r="L119" s="39">
        <v>-6.2786999999999997</v>
      </c>
      <c r="M119" s="39">
        <v>-7.2119999999999997</v>
      </c>
      <c r="N119" s="39">
        <v>-5.1912000000000003</v>
      </c>
      <c r="O119" s="39">
        <v>6.2892999999999999</v>
      </c>
      <c r="P119" s="39">
        <v>14.906599999999999</v>
      </c>
      <c r="Q119" s="39">
        <v>9.5996000000000006</v>
      </c>
      <c r="R119" s="39">
        <v>13.9323</v>
      </c>
      <c r="S119" s="39">
        <v>14.765599999999999</v>
      </c>
      <c r="T119" s="39">
        <v>12.9899</v>
      </c>
      <c r="U119" s="39">
        <v>11.9194</v>
      </c>
      <c r="V119" s="39"/>
      <c r="W119" s="39"/>
      <c r="X119" s="39"/>
      <c r="Y119" s="39"/>
      <c r="Z119" s="39"/>
      <c r="AA119" s="39"/>
      <c r="AB119" s="39"/>
      <c r="AC119" s="39"/>
      <c r="AD119" s="39"/>
      <c r="AE119" s="39"/>
      <c r="AF119" s="39"/>
      <c r="AG119" s="39"/>
      <c r="AH119" s="39"/>
      <c r="AI119" s="39"/>
      <c r="AJ119" s="39"/>
      <c r="AK119" s="39">
        <v>0</v>
      </c>
      <c r="AL119" s="39">
        <v>1.0371999999999999</v>
      </c>
      <c r="AM119" s="39">
        <v>9.8821999999999992</v>
      </c>
      <c r="AN119" s="39">
        <v>1</v>
      </c>
      <c r="AO119" s="39"/>
      <c r="AP119" s="39"/>
      <c r="AQ119" s="39"/>
      <c r="AR119" s="39"/>
      <c r="AS119" s="39"/>
    </row>
    <row r="120" spans="1:45" x14ac:dyDescent="0.25">
      <c r="A120">
        <v>60</v>
      </c>
      <c r="B120" s="38" t="s">
        <v>645</v>
      </c>
      <c r="C120" s="38"/>
      <c r="D120" s="38"/>
      <c r="E120" s="38"/>
      <c r="F120" s="39">
        <v>21551.200000000001</v>
      </c>
      <c r="G120" s="39"/>
      <c r="H120" s="39"/>
      <c r="I120" s="39">
        <v>-1.1367</v>
      </c>
      <c r="J120" s="39">
        <v>-3.0613999999999999</v>
      </c>
      <c r="K120" s="39">
        <v>-4.1393000000000004</v>
      </c>
      <c r="L120" s="39">
        <v>-7.7389999999999999</v>
      </c>
      <c r="M120" s="39">
        <v>-9.2034000000000002</v>
      </c>
      <c r="N120" s="39">
        <v>-7.1463000000000001</v>
      </c>
      <c r="O120" s="39">
        <v>8.3762000000000008</v>
      </c>
      <c r="P120" s="39">
        <v>18.422699999999999</v>
      </c>
      <c r="Q120" s="39">
        <v>11.043799999999999</v>
      </c>
      <c r="R120" s="39">
        <v>15.9185</v>
      </c>
      <c r="S120" s="39">
        <v>16.377600000000001</v>
      </c>
      <c r="T120" s="39">
        <v>12.070399999999999</v>
      </c>
      <c r="U120" s="39">
        <v>11.991899999999999</v>
      </c>
      <c r="V120" s="39"/>
      <c r="W120" s="39"/>
      <c r="X120" s="39"/>
      <c r="Y120" s="39"/>
      <c r="Z120" s="39"/>
      <c r="AA120" s="39"/>
      <c r="AB120" s="39"/>
      <c r="AC120" s="39"/>
      <c r="AD120" s="39"/>
      <c r="AE120" s="39"/>
      <c r="AF120" s="39"/>
      <c r="AG120" s="39"/>
      <c r="AH120" s="39"/>
      <c r="AI120" s="39"/>
      <c r="AJ120" s="39"/>
      <c r="AK120" s="39">
        <v>0</v>
      </c>
      <c r="AL120" s="39">
        <v>0.91410000000000002</v>
      </c>
      <c r="AM120" s="39">
        <v>14.014200000000001</v>
      </c>
      <c r="AN120" s="39">
        <v>1</v>
      </c>
      <c r="AO120" s="39"/>
      <c r="AP120" s="39"/>
      <c r="AQ120" s="39"/>
      <c r="AR120" s="39"/>
      <c r="AS120" s="39"/>
    </row>
    <row r="121" spans="1:45" x14ac:dyDescent="0.25">
      <c r="A121">
        <v>230</v>
      </c>
      <c r="B121" s="38" t="s">
        <v>2307</v>
      </c>
      <c r="C121" s="38"/>
      <c r="D121" s="38"/>
      <c r="E121" s="38"/>
      <c r="F121" s="39">
        <v>11013.45</v>
      </c>
      <c r="G121" s="39"/>
      <c r="H121" s="39"/>
      <c r="I121" s="39">
        <v>-2.1396000000000002</v>
      </c>
      <c r="J121" s="39">
        <v>-3.1128999999999998</v>
      </c>
      <c r="K121" s="39">
        <v>-3.6417999999999999</v>
      </c>
      <c r="L121" s="39">
        <v>-5.4200999999999997</v>
      </c>
      <c r="M121" s="39">
        <v>-11.642899999999999</v>
      </c>
      <c r="N121" s="39">
        <v>-3.6038999999999999</v>
      </c>
      <c r="O121" s="39">
        <v>13.8653</v>
      </c>
      <c r="P121" s="39">
        <v>21.435199999999998</v>
      </c>
      <c r="Q121" s="39">
        <v>15.133699999999999</v>
      </c>
      <c r="R121" s="39">
        <v>15.936</v>
      </c>
      <c r="S121" s="39">
        <v>16.656700000000001</v>
      </c>
      <c r="T121" s="39">
        <v>11.622</v>
      </c>
      <c r="U121" s="39">
        <v>12.3081</v>
      </c>
      <c r="V121" s="39"/>
      <c r="W121" s="39"/>
      <c r="X121" s="39"/>
      <c r="Y121" s="39"/>
      <c r="Z121" s="39"/>
      <c r="AA121" s="39"/>
      <c r="AB121" s="39"/>
      <c r="AC121" s="39"/>
      <c r="AD121" s="39"/>
      <c r="AE121" s="39"/>
      <c r="AF121" s="39"/>
      <c r="AG121" s="39"/>
      <c r="AH121" s="39"/>
      <c r="AI121" s="39"/>
      <c r="AJ121" s="39"/>
      <c r="AK121" s="39">
        <v>0</v>
      </c>
      <c r="AL121" s="39">
        <v>1.1225000000000001</v>
      </c>
      <c r="AM121" s="39">
        <v>13.228300000000001</v>
      </c>
      <c r="AN121" s="39">
        <v>1</v>
      </c>
      <c r="AO121" s="39"/>
      <c r="AP121" s="39"/>
      <c r="AQ121" s="39"/>
      <c r="AR121" s="39"/>
      <c r="AS121" s="39"/>
    </row>
    <row r="122" spans="1:45" x14ac:dyDescent="0.25">
      <c r="A122">
        <v>297</v>
      </c>
      <c r="B122" s="38" t="s">
        <v>2308</v>
      </c>
      <c r="C122" s="38"/>
      <c r="D122" s="38"/>
      <c r="E122" s="38"/>
      <c r="F122" s="39">
        <v>15062.75</v>
      </c>
      <c r="G122" s="39"/>
      <c r="H122" s="39"/>
      <c r="I122" s="39">
        <v>-1.2007000000000001</v>
      </c>
      <c r="J122" s="39">
        <v>-3.3220999999999998</v>
      </c>
      <c r="K122" s="39">
        <v>-4.5822000000000003</v>
      </c>
      <c r="L122" s="39">
        <v>-7.7636000000000003</v>
      </c>
      <c r="M122" s="39">
        <v>-9.3056000000000001</v>
      </c>
      <c r="N122" s="39">
        <v>-7.0585000000000004</v>
      </c>
      <c r="O122" s="39">
        <v>9.9358000000000004</v>
      </c>
      <c r="P122" s="39">
        <v>22.122699999999998</v>
      </c>
      <c r="Q122" s="39">
        <v>13.6097</v>
      </c>
      <c r="R122" s="39">
        <v>18.906300000000002</v>
      </c>
      <c r="S122" s="39">
        <v>19.3567</v>
      </c>
      <c r="T122" s="39">
        <v>13.3424</v>
      </c>
      <c r="U122" s="39"/>
      <c r="V122" s="39"/>
      <c r="W122" s="39"/>
      <c r="X122" s="39"/>
      <c r="Y122" s="39"/>
      <c r="Z122" s="39"/>
      <c r="AA122" s="39"/>
      <c r="AB122" s="39"/>
      <c r="AC122" s="39"/>
      <c r="AD122" s="39"/>
      <c r="AE122" s="39"/>
      <c r="AF122" s="39"/>
      <c r="AG122" s="39"/>
      <c r="AH122" s="39"/>
      <c r="AI122" s="39"/>
      <c r="AJ122" s="39"/>
      <c r="AK122" s="39">
        <v>0</v>
      </c>
      <c r="AL122" s="39">
        <v>1.0202</v>
      </c>
      <c r="AM122" s="39">
        <v>15.4903</v>
      </c>
      <c r="AN122" s="39">
        <v>1</v>
      </c>
      <c r="AO122" s="39"/>
      <c r="AP122" s="39"/>
      <c r="AQ122" s="39"/>
      <c r="AR122" s="39"/>
      <c r="AS122" s="39"/>
    </row>
    <row r="123" spans="1:45" x14ac:dyDescent="0.25">
      <c r="A123">
        <v>31</v>
      </c>
      <c r="B123" s="38" t="s">
        <v>699</v>
      </c>
      <c r="C123" s="38"/>
      <c r="D123" s="38"/>
      <c r="E123" s="38"/>
      <c r="F123" s="39">
        <v>53899</v>
      </c>
      <c r="G123" s="39"/>
      <c r="H123" s="39"/>
      <c r="I123" s="39">
        <v>-1.2581</v>
      </c>
      <c r="J123" s="39">
        <v>-4.2145999999999999</v>
      </c>
      <c r="K123" s="39">
        <v>-6.1825000000000001</v>
      </c>
      <c r="L123" s="39">
        <v>-8.6326999999999998</v>
      </c>
      <c r="M123" s="39">
        <v>-9.5551999999999992</v>
      </c>
      <c r="N123" s="39">
        <v>-6.5298999999999996</v>
      </c>
      <c r="O123" s="39">
        <v>12.67</v>
      </c>
      <c r="P123" s="39">
        <v>31.020499999999998</v>
      </c>
      <c r="Q123" s="39">
        <v>18.9559</v>
      </c>
      <c r="R123" s="39">
        <v>25.183700000000002</v>
      </c>
      <c r="S123" s="39">
        <v>24.724299999999999</v>
      </c>
      <c r="T123" s="39">
        <v>13.87</v>
      </c>
      <c r="U123" s="39">
        <v>15.454599999999999</v>
      </c>
      <c r="V123" s="39"/>
      <c r="W123" s="39"/>
      <c r="X123" s="39"/>
      <c r="Y123" s="39"/>
      <c r="Z123" s="39"/>
      <c r="AA123" s="39"/>
      <c r="AB123" s="39"/>
      <c r="AC123" s="39"/>
      <c r="AD123" s="39"/>
      <c r="AE123" s="39"/>
      <c r="AF123" s="39"/>
      <c r="AG123" s="39"/>
      <c r="AH123" s="39"/>
      <c r="AI123" s="39"/>
      <c r="AJ123" s="39"/>
      <c r="AK123" s="39">
        <v>0</v>
      </c>
      <c r="AL123" s="39">
        <v>1.101</v>
      </c>
      <c r="AM123" s="39">
        <v>20.563199999999998</v>
      </c>
      <c r="AN123" s="39">
        <v>1</v>
      </c>
      <c r="AO123" s="39"/>
      <c r="AP123" s="39"/>
      <c r="AQ123" s="39"/>
      <c r="AR123" s="39"/>
      <c r="AS123" s="39"/>
    </row>
    <row r="124" spans="1:45" x14ac:dyDescent="0.25">
      <c r="A124">
        <v>299</v>
      </c>
      <c r="B124" s="38" t="s">
        <v>700</v>
      </c>
      <c r="C124" s="38"/>
      <c r="D124" s="38"/>
      <c r="E124" s="38"/>
      <c r="F124" s="39">
        <v>72723.23</v>
      </c>
      <c r="G124" s="39"/>
      <c r="H124" s="39"/>
      <c r="I124" s="39">
        <v>-1.2581</v>
      </c>
      <c r="J124" s="39">
        <v>-4.2145999999999999</v>
      </c>
      <c r="K124" s="39">
        <v>-6.1825000000000001</v>
      </c>
      <c r="L124" s="39">
        <v>-8.6326999999999998</v>
      </c>
      <c r="M124" s="39">
        <v>-9.5018999999999991</v>
      </c>
      <c r="N124" s="39">
        <v>-6.3358999999999996</v>
      </c>
      <c r="O124" s="39">
        <v>13.269399999999999</v>
      </c>
      <c r="P124" s="39">
        <v>31.791399999999999</v>
      </c>
      <c r="Q124" s="39">
        <v>19.8322</v>
      </c>
      <c r="R124" s="39">
        <v>26.1859</v>
      </c>
      <c r="S124" s="39">
        <v>25.7592</v>
      </c>
      <c r="T124" s="39">
        <v>14.8599</v>
      </c>
      <c r="U124" s="39">
        <v>16.566299999999998</v>
      </c>
      <c r="V124" s="39"/>
      <c r="W124" s="39"/>
      <c r="X124" s="39"/>
      <c r="Y124" s="39"/>
      <c r="Z124" s="39"/>
      <c r="AA124" s="39"/>
      <c r="AB124" s="39"/>
      <c r="AC124" s="39"/>
      <c r="AD124" s="39"/>
      <c r="AE124" s="39"/>
      <c r="AF124" s="39"/>
      <c r="AG124" s="39"/>
      <c r="AH124" s="39"/>
      <c r="AI124" s="39"/>
      <c r="AJ124" s="39"/>
      <c r="AK124" s="39">
        <v>0</v>
      </c>
      <c r="AL124" s="39">
        <v>1.1519999999999999</v>
      </c>
      <c r="AM124" s="39">
        <v>20.534700000000001</v>
      </c>
      <c r="AN124" s="39">
        <v>1</v>
      </c>
      <c r="AO124" s="39"/>
      <c r="AP124" s="39"/>
      <c r="AQ124" s="39"/>
      <c r="AR124" s="39"/>
      <c r="AS124" s="39"/>
    </row>
    <row r="125" spans="1:45" x14ac:dyDescent="0.25">
      <c r="A125">
        <v>228</v>
      </c>
      <c r="B125" s="38" t="s">
        <v>885</v>
      </c>
      <c r="C125" s="38"/>
      <c r="D125" s="38"/>
      <c r="E125" s="38"/>
      <c r="F125" s="39">
        <v>17353.95</v>
      </c>
      <c r="G125" s="39"/>
      <c r="H125" s="39"/>
      <c r="I125" s="39">
        <v>-1.6525000000000001</v>
      </c>
      <c r="J125" s="39">
        <v>-5.5087000000000002</v>
      </c>
      <c r="K125" s="39">
        <v>-8.4697999999999993</v>
      </c>
      <c r="L125" s="39">
        <v>-10.580299999999999</v>
      </c>
      <c r="M125" s="39">
        <v>-10.092700000000001</v>
      </c>
      <c r="N125" s="39">
        <v>-8.8920999999999992</v>
      </c>
      <c r="O125" s="39">
        <v>11.1684</v>
      </c>
      <c r="P125" s="39">
        <v>33.7639</v>
      </c>
      <c r="Q125" s="39">
        <v>13.345000000000001</v>
      </c>
      <c r="R125" s="39">
        <v>23.724299999999999</v>
      </c>
      <c r="S125" s="39">
        <v>22.714099999999998</v>
      </c>
      <c r="T125" s="39">
        <v>8.8506999999999998</v>
      </c>
      <c r="U125" s="39">
        <v>12.3901</v>
      </c>
      <c r="V125" s="39"/>
      <c r="W125" s="39"/>
      <c r="X125" s="39"/>
      <c r="Y125" s="39"/>
      <c r="Z125" s="39"/>
      <c r="AA125" s="39"/>
      <c r="AB125" s="39"/>
      <c r="AC125" s="39"/>
      <c r="AD125" s="39"/>
      <c r="AE125" s="39"/>
      <c r="AF125" s="39"/>
      <c r="AG125" s="39"/>
      <c r="AH125" s="39"/>
      <c r="AI125" s="39"/>
      <c r="AJ125" s="39"/>
      <c r="AK125" s="39">
        <v>0</v>
      </c>
      <c r="AL125" s="39">
        <v>0.69399999999999995</v>
      </c>
      <c r="AM125" s="39">
        <v>30.313700000000001</v>
      </c>
      <c r="AN125" s="39">
        <v>1</v>
      </c>
      <c r="AO125" s="39"/>
      <c r="AP125" s="39"/>
      <c r="AQ125" s="39"/>
      <c r="AR125" s="39"/>
      <c r="AS125" s="39"/>
    </row>
    <row r="126" spans="1:45" x14ac:dyDescent="0.25">
      <c r="A126">
        <v>20</v>
      </c>
      <c r="B126" s="38" t="s">
        <v>343</v>
      </c>
      <c r="C126" s="38"/>
      <c r="D126" s="38"/>
      <c r="E126" s="38"/>
      <c r="F126" s="39">
        <v>24385.9</v>
      </c>
      <c r="G126" s="39"/>
      <c r="H126" s="39"/>
      <c r="I126" s="39">
        <v>-0.98950000000000005</v>
      </c>
      <c r="J126" s="39">
        <v>-2.4407000000000001</v>
      </c>
      <c r="K126" s="39">
        <v>-3.1053999999999999</v>
      </c>
      <c r="L126" s="39">
        <v>-7.1871999999999998</v>
      </c>
      <c r="M126" s="39">
        <v>-8.3645999999999994</v>
      </c>
      <c r="N126" s="39">
        <v>-6.4842000000000004</v>
      </c>
      <c r="O126" s="39">
        <v>6.9067999999999996</v>
      </c>
      <c r="P126" s="39">
        <v>15.4503</v>
      </c>
      <c r="Q126" s="39">
        <v>9.5456000000000003</v>
      </c>
      <c r="R126" s="39">
        <v>13.6866</v>
      </c>
      <c r="S126" s="39">
        <v>14.394299999999999</v>
      </c>
      <c r="T126" s="39">
        <v>11.6701</v>
      </c>
      <c r="U126" s="39">
        <v>11.004899999999999</v>
      </c>
      <c r="V126" s="39"/>
      <c r="W126" s="39"/>
      <c r="X126" s="39"/>
      <c r="Y126" s="39"/>
      <c r="Z126" s="39"/>
      <c r="AA126" s="39"/>
      <c r="AB126" s="39"/>
      <c r="AC126" s="39"/>
      <c r="AD126" s="39"/>
      <c r="AE126" s="39"/>
      <c r="AF126" s="39"/>
      <c r="AG126" s="39"/>
      <c r="AH126" s="39"/>
      <c r="AI126" s="39"/>
      <c r="AJ126" s="39"/>
      <c r="AK126" s="39">
        <v>0</v>
      </c>
      <c r="AL126" s="39">
        <v>0.92510000000000003</v>
      </c>
      <c r="AM126" s="39">
        <v>11.2502</v>
      </c>
      <c r="AN126" s="39">
        <v>1</v>
      </c>
      <c r="AO126" s="39"/>
      <c r="AP126" s="39"/>
      <c r="AQ126" s="39"/>
      <c r="AR126" s="39"/>
      <c r="AS126" s="39"/>
    </row>
    <row r="127" spans="1:45" x14ac:dyDescent="0.25">
      <c r="A127">
        <v>300</v>
      </c>
      <c r="B127" s="38" t="s">
        <v>344</v>
      </c>
      <c r="C127" s="38"/>
      <c r="D127" s="38"/>
      <c r="E127" s="38"/>
      <c r="F127" s="39">
        <v>31222.158847459999</v>
      </c>
      <c r="G127" s="39"/>
      <c r="H127" s="39"/>
      <c r="I127" s="39">
        <v>-0.98950000000000005</v>
      </c>
      <c r="J127" s="39">
        <v>-2.4407000000000001</v>
      </c>
      <c r="K127" s="39">
        <v>-3.1053999999999999</v>
      </c>
      <c r="L127" s="39">
        <v>-7.1772999999999998</v>
      </c>
      <c r="M127" s="39">
        <v>-8.1843000000000004</v>
      </c>
      <c r="N127" s="39">
        <v>-6.0235000000000003</v>
      </c>
      <c r="O127" s="39">
        <v>8.2020999999999997</v>
      </c>
      <c r="P127" s="39">
        <v>16.966100000000001</v>
      </c>
      <c r="Q127" s="39">
        <v>11.029400000000001</v>
      </c>
      <c r="R127" s="39">
        <v>15.1882</v>
      </c>
      <c r="S127" s="39">
        <v>15.9232</v>
      </c>
      <c r="T127" s="39">
        <v>13.149100000000001</v>
      </c>
      <c r="U127" s="39">
        <v>12.4862</v>
      </c>
      <c r="V127" s="39"/>
      <c r="W127" s="39"/>
      <c r="X127" s="39"/>
      <c r="Y127" s="39"/>
      <c r="Z127" s="39"/>
      <c r="AA127" s="39"/>
      <c r="AB127" s="39"/>
      <c r="AC127" s="39"/>
      <c r="AD127" s="39"/>
      <c r="AE127" s="39"/>
      <c r="AF127" s="39"/>
      <c r="AG127" s="39"/>
      <c r="AH127" s="39"/>
      <c r="AI127" s="39"/>
      <c r="AJ127" s="39"/>
      <c r="AK127" s="39">
        <v>0</v>
      </c>
      <c r="AL127" s="39">
        <v>1.0550999999999999</v>
      </c>
      <c r="AM127" s="39">
        <v>11.352600000000001</v>
      </c>
      <c r="AN127" s="39">
        <v>1</v>
      </c>
      <c r="AO127" s="39"/>
      <c r="AP127" s="39"/>
      <c r="AQ127" s="39"/>
      <c r="AR127" s="39"/>
      <c r="AS127" s="39"/>
    </row>
    <row r="128" spans="1:45" x14ac:dyDescent="0.25">
      <c r="A128">
        <v>21</v>
      </c>
      <c r="B128" s="38" t="s">
        <v>345</v>
      </c>
      <c r="C128" s="38"/>
      <c r="D128" s="38"/>
      <c r="E128" s="38"/>
      <c r="F128" s="39">
        <v>10583.65</v>
      </c>
      <c r="G128" s="39"/>
      <c r="H128" s="39"/>
      <c r="I128" s="39">
        <v>-1.0640000000000001</v>
      </c>
      <c r="J128" s="39">
        <v>-2.7330999999999999</v>
      </c>
      <c r="K128" s="39">
        <v>-3.5827</v>
      </c>
      <c r="L128" s="39">
        <v>-7.4993999999999996</v>
      </c>
      <c r="M128" s="39">
        <v>-8.9918999999999993</v>
      </c>
      <c r="N128" s="39">
        <v>-7.3127000000000004</v>
      </c>
      <c r="O128" s="39">
        <v>7.4541000000000004</v>
      </c>
      <c r="P128" s="39">
        <v>16.467099999999999</v>
      </c>
      <c r="Q128" s="39">
        <v>10.1717</v>
      </c>
      <c r="R128" s="39">
        <v>14.660500000000001</v>
      </c>
      <c r="S128" s="39">
        <v>15.370900000000001</v>
      </c>
      <c r="T128" s="39">
        <v>12.036199999999999</v>
      </c>
      <c r="U128" s="39">
        <v>11.6501</v>
      </c>
      <c r="V128" s="39"/>
      <c r="W128" s="39"/>
      <c r="X128" s="39"/>
      <c r="Y128" s="39"/>
      <c r="Z128" s="39"/>
      <c r="AA128" s="39"/>
      <c r="AB128" s="39"/>
      <c r="AC128" s="39"/>
      <c r="AD128" s="39"/>
      <c r="AE128" s="39"/>
      <c r="AF128" s="39"/>
      <c r="AG128" s="39"/>
      <c r="AH128" s="39"/>
      <c r="AI128" s="39"/>
      <c r="AJ128" s="39"/>
      <c r="AK128" s="39">
        <v>0</v>
      </c>
      <c r="AL128" s="39">
        <v>0.8972</v>
      </c>
      <c r="AM128" s="39">
        <v>12.8827</v>
      </c>
      <c r="AN128" s="39">
        <v>1</v>
      </c>
      <c r="AO128" s="39"/>
      <c r="AP128" s="39"/>
      <c r="AQ128" s="39"/>
      <c r="AR128" s="39"/>
      <c r="AS128" s="39"/>
    </row>
    <row r="129" spans="1:45" x14ac:dyDescent="0.25">
      <c r="A129">
        <v>298</v>
      </c>
      <c r="B129" s="38" t="s">
        <v>346</v>
      </c>
      <c r="C129" s="38"/>
      <c r="D129" s="38"/>
      <c r="E129" s="38"/>
      <c r="F129" s="39">
        <v>13520.3057675376</v>
      </c>
      <c r="G129" s="39"/>
      <c r="H129" s="39"/>
      <c r="I129" s="39">
        <v>-1.0640000000000001</v>
      </c>
      <c r="J129" s="39">
        <v>-2.7330999999999999</v>
      </c>
      <c r="K129" s="39">
        <v>-3.5827</v>
      </c>
      <c r="L129" s="39">
        <v>-7.4909999999999997</v>
      </c>
      <c r="M129" s="39">
        <v>-8.83</v>
      </c>
      <c r="N129" s="39">
        <v>-6.8775000000000004</v>
      </c>
      <c r="O129" s="39">
        <v>8.7001000000000008</v>
      </c>
      <c r="P129" s="39">
        <v>17.952300000000001</v>
      </c>
      <c r="Q129" s="39">
        <v>11.6347</v>
      </c>
      <c r="R129" s="39">
        <v>16.142700000000001</v>
      </c>
      <c r="S129" s="39">
        <v>16.883600000000001</v>
      </c>
      <c r="T129" s="39">
        <v>13.486800000000001</v>
      </c>
      <c r="U129" s="39">
        <v>13.103300000000001</v>
      </c>
      <c r="V129" s="39"/>
      <c r="W129" s="39"/>
      <c r="X129" s="39"/>
      <c r="Y129" s="39"/>
      <c r="Z129" s="39"/>
      <c r="AA129" s="39"/>
      <c r="AB129" s="39"/>
      <c r="AC129" s="39"/>
      <c r="AD129" s="39"/>
      <c r="AE129" s="39"/>
      <c r="AF129" s="39"/>
      <c r="AG129" s="39"/>
      <c r="AH129" s="39"/>
      <c r="AI129" s="39"/>
      <c r="AJ129" s="39"/>
      <c r="AK129" s="39">
        <v>0</v>
      </c>
      <c r="AL129" s="39">
        <v>1.0096000000000001</v>
      </c>
      <c r="AM129" s="39">
        <v>12.991</v>
      </c>
      <c r="AN129" s="39">
        <v>1</v>
      </c>
      <c r="AO129" s="39"/>
      <c r="AP129" s="39"/>
      <c r="AQ129" s="39"/>
      <c r="AR129" s="39"/>
      <c r="AS129" s="39"/>
    </row>
    <row r="130" spans="1:45" x14ac:dyDescent="0.25">
      <c r="A130">
        <v>369</v>
      </c>
      <c r="B130" s="38" t="s">
        <v>891</v>
      </c>
      <c r="C130" s="38"/>
      <c r="D130" s="38"/>
      <c r="E130" s="38"/>
      <c r="F130" s="39">
        <v>6598.44</v>
      </c>
      <c r="G130" s="39"/>
      <c r="H130" s="39"/>
      <c r="I130" s="39">
        <v>-1.9311</v>
      </c>
      <c r="J130" s="39">
        <v>-5.1642999999999999</v>
      </c>
      <c r="K130" s="39">
        <v>-7.516</v>
      </c>
      <c r="L130" s="39">
        <v>-9.7120999999999995</v>
      </c>
      <c r="M130" s="39">
        <v>-11.919</v>
      </c>
      <c r="N130" s="39">
        <v>-7.6547999999999998</v>
      </c>
      <c r="O130" s="39">
        <v>11.6646</v>
      </c>
      <c r="P130" s="39">
        <v>29.8719</v>
      </c>
      <c r="Q130" s="39">
        <v>15.8344</v>
      </c>
      <c r="R130" s="39">
        <v>25.861799999999999</v>
      </c>
      <c r="S130" s="39">
        <v>25.092500000000001</v>
      </c>
      <c r="T130" s="39">
        <v>11.5398</v>
      </c>
      <c r="U130" s="39"/>
      <c r="V130" s="39"/>
      <c r="W130" s="39"/>
      <c r="X130" s="39"/>
      <c r="Y130" s="39"/>
      <c r="Z130" s="39"/>
      <c r="AA130" s="39"/>
      <c r="AB130" s="39"/>
      <c r="AC130" s="39"/>
      <c r="AD130" s="39"/>
      <c r="AE130" s="39"/>
      <c r="AF130" s="39"/>
      <c r="AG130" s="39"/>
      <c r="AH130" s="39"/>
      <c r="AI130" s="39"/>
      <c r="AJ130" s="39"/>
      <c r="AK130" s="39">
        <v>0</v>
      </c>
      <c r="AL130" s="39">
        <v>0.9929</v>
      </c>
      <c r="AM130" s="39">
        <v>22.340299999999999</v>
      </c>
      <c r="AN130" s="39">
        <v>1</v>
      </c>
      <c r="AO130" s="39"/>
      <c r="AP130" s="39"/>
      <c r="AQ130" s="39"/>
      <c r="AR130" s="39"/>
      <c r="AS130" s="39"/>
    </row>
    <row r="131" spans="1:45" x14ac:dyDescent="0.25">
      <c r="A131">
        <v>22</v>
      </c>
      <c r="B131" s="38" t="s">
        <v>647</v>
      </c>
      <c r="C131" s="38"/>
      <c r="D131" s="38"/>
      <c r="E131" s="38"/>
      <c r="F131" s="39">
        <v>33877.550000000003</v>
      </c>
      <c r="G131" s="39"/>
      <c r="H131" s="39"/>
      <c r="I131" s="39">
        <v>-1.1960999999999999</v>
      </c>
      <c r="J131" s="39">
        <v>-3.0931000000000002</v>
      </c>
      <c r="K131" s="39">
        <v>-4.1711</v>
      </c>
      <c r="L131" s="39">
        <v>-7.8083999999999998</v>
      </c>
      <c r="M131" s="39">
        <v>-9.3998000000000008</v>
      </c>
      <c r="N131" s="39">
        <v>-7.5964</v>
      </c>
      <c r="O131" s="39">
        <v>7.7506000000000004</v>
      </c>
      <c r="P131" s="39">
        <v>17.664100000000001</v>
      </c>
      <c r="Q131" s="39">
        <v>10.6622</v>
      </c>
      <c r="R131" s="39">
        <v>15.5913</v>
      </c>
      <c r="S131" s="39">
        <v>16.146699999999999</v>
      </c>
      <c r="T131" s="39">
        <v>11.972099999999999</v>
      </c>
      <c r="U131" s="39">
        <v>11.920400000000001</v>
      </c>
      <c r="V131" s="39"/>
      <c r="W131" s="39"/>
      <c r="X131" s="39"/>
      <c r="Y131" s="39"/>
      <c r="Z131" s="39"/>
      <c r="AA131" s="39"/>
      <c r="AB131" s="39"/>
      <c r="AC131" s="39"/>
      <c r="AD131" s="39"/>
      <c r="AE131" s="39"/>
      <c r="AF131" s="39"/>
      <c r="AG131" s="39"/>
      <c r="AH131" s="39"/>
      <c r="AI131" s="39"/>
      <c r="AJ131" s="39"/>
      <c r="AK131" s="39">
        <v>0</v>
      </c>
      <c r="AL131" s="39">
        <v>0.91039999999999999</v>
      </c>
      <c r="AM131" s="39">
        <v>13.6875</v>
      </c>
      <c r="AN131" s="39">
        <v>1</v>
      </c>
      <c r="AO131" s="39"/>
      <c r="AP131" s="39"/>
      <c r="AQ131" s="39"/>
      <c r="AR131" s="39"/>
      <c r="AS131" s="39"/>
    </row>
    <row r="132" spans="1:45" x14ac:dyDescent="0.25">
      <c r="A132">
        <v>12</v>
      </c>
      <c r="B132" s="38" t="s">
        <v>703</v>
      </c>
      <c r="C132" s="38"/>
      <c r="D132" s="38"/>
      <c r="E132" s="38"/>
      <c r="F132" s="39">
        <v>43344.89</v>
      </c>
      <c r="G132" s="39"/>
      <c r="H132" s="39"/>
      <c r="I132" s="39">
        <v>-2.0253000000000001</v>
      </c>
      <c r="J132" s="39">
        <v>-5.0362999999999998</v>
      </c>
      <c r="K132" s="39">
        <v>-7.1351000000000004</v>
      </c>
      <c r="L132" s="39">
        <v>-9.2759</v>
      </c>
      <c r="M132" s="39">
        <v>-10.9849</v>
      </c>
      <c r="N132" s="39">
        <v>-9.6245999999999992</v>
      </c>
      <c r="O132" s="39">
        <v>13.677</v>
      </c>
      <c r="P132" s="39">
        <v>31.079899999999999</v>
      </c>
      <c r="Q132" s="39">
        <v>18.407800000000002</v>
      </c>
      <c r="R132" s="39">
        <v>23.0364</v>
      </c>
      <c r="S132" s="39">
        <v>22.7972</v>
      </c>
      <c r="T132" s="39">
        <v>13.2501</v>
      </c>
      <c r="U132" s="39">
        <v>15.1114</v>
      </c>
      <c r="V132" s="39"/>
      <c r="W132" s="39"/>
      <c r="X132" s="39"/>
      <c r="Y132" s="39"/>
      <c r="Z132" s="39"/>
      <c r="AA132" s="39"/>
      <c r="AB132" s="39"/>
      <c r="AC132" s="39"/>
      <c r="AD132" s="39"/>
      <c r="AE132" s="39"/>
      <c r="AF132" s="39"/>
      <c r="AG132" s="39"/>
      <c r="AH132" s="39"/>
      <c r="AI132" s="39"/>
      <c r="AJ132" s="39"/>
      <c r="AK132" s="39">
        <v>0</v>
      </c>
      <c r="AL132" s="39">
        <v>0.9657</v>
      </c>
      <c r="AM132" s="39">
        <v>22.786100000000001</v>
      </c>
      <c r="AN132" s="39">
        <v>1</v>
      </c>
      <c r="AO132" s="39"/>
      <c r="AP132" s="39"/>
      <c r="AQ132" s="39"/>
      <c r="AR132" s="39"/>
      <c r="AS132" s="39"/>
    </row>
    <row r="133" spans="1:45" x14ac:dyDescent="0.25">
      <c r="A133">
        <v>17</v>
      </c>
      <c r="B133" s="38" t="s">
        <v>893</v>
      </c>
      <c r="C133" s="38"/>
      <c r="D133" s="38"/>
      <c r="E133" s="38"/>
      <c r="F133" s="39">
        <v>51573.11</v>
      </c>
      <c r="G133" s="39"/>
      <c r="H133" s="39"/>
      <c r="I133" s="39">
        <v>-2.1798000000000002</v>
      </c>
      <c r="J133" s="39">
        <v>-5.6502999999999997</v>
      </c>
      <c r="K133" s="39">
        <v>-7.4923000000000002</v>
      </c>
      <c r="L133" s="39">
        <v>-9.4533000000000005</v>
      </c>
      <c r="M133" s="39">
        <v>-9.8764000000000003</v>
      </c>
      <c r="N133" s="39">
        <v>-4.7211999999999996</v>
      </c>
      <c r="O133" s="39">
        <v>15.7585</v>
      </c>
      <c r="P133" s="39">
        <v>33.524299999999997</v>
      </c>
      <c r="Q133" s="39">
        <v>18.5169</v>
      </c>
      <c r="R133" s="39">
        <v>28.8765</v>
      </c>
      <c r="S133" s="39">
        <v>28.791799999999999</v>
      </c>
      <c r="T133" s="39">
        <v>14.4404</v>
      </c>
      <c r="U133" s="39">
        <v>16.366</v>
      </c>
      <c r="V133" s="39"/>
      <c r="W133" s="39"/>
      <c r="X133" s="39"/>
      <c r="Y133" s="39"/>
      <c r="Z133" s="39"/>
      <c r="AA133" s="39"/>
      <c r="AB133" s="39"/>
      <c r="AC133" s="39"/>
      <c r="AD133" s="39"/>
      <c r="AE133" s="39"/>
      <c r="AF133" s="39"/>
      <c r="AG133" s="39"/>
      <c r="AH133" s="39"/>
      <c r="AI133" s="39"/>
      <c r="AJ133" s="39"/>
      <c r="AK133" s="39">
        <v>0</v>
      </c>
      <c r="AL133" s="39">
        <v>1.052</v>
      </c>
      <c r="AM133" s="39">
        <v>23.049199999999999</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2309</v>
      </c>
      <c r="C8" s="34">
        <v>35492</v>
      </c>
      <c r="D8" s="35">
        <v>24978.514999999999</v>
      </c>
      <c r="E8" s="44">
        <v>0.52</v>
      </c>
      <c r="F8" s="35">
        <v>108.1584</v>
      </c>
      <c r="G8" s="33" t="s">
        <v>1598</v>
      </c>
      <c r="H8" s="33" t="s">
        <v>242</v>
      </c>
      <c r="I8" s="35">
        <v>-4.3102999999999998</v>
      </c>
      <c r="J8" s="35">
        <v>-1.9999</v>
      </c>
      <c r="K8" s="35">
        <v>2.9609999999999999</v>
      </c>
      <c r="L8" s="35">
        <v>3.0095999999999998</v>
      </c>
      <c r="M8" s="35">
        <v>5.3838999999999997</v>
      </c>
      <c r="N8" s="35">
        <v>7.9086999999999996</v>
      </c>
      <c r="O8" s="35">
        <v>8.2323000000000004</v>
      </c>
      <c r="P8" s="35">
        <v>7.7656999999999998</v>
      </c>
      <c r="Q8" s="35">
        <v>6.6257999999999999</v>
      </c>
      <c r="R8" s="35">
        <v>6.0408999999999997</v>
      </c>
      <c r="S8" s="35">
        <v>7.0704000000000002</v>
      </c>
      <c r="T8" s="35">
        <v>7.4348999999999998</v>
      </c>
      <c r="U8" s="35">
        <v>7.7157</v>
      </c>
      <c r="V8" s="35">
        <v>8.9120000000000008</v>
      </c>
      <c r="W8" s="43">
        <v>26</v>
      </c>
      <c r="X8" s="43">
        <v>29</v>
      </c>
      <c r="Y8" s="43">
        <v>31</v>
      </c>
      <c r="Z8" s="43">
        <v>29</v>
      </c>
      <c r="AA8" s="43">
        <v>17</v>
      </c>
      <c r="AB8" s="43">
        <v>6</v>
      </c>
      <c r="AC8" s="43">
        <v>7</v>
      </c>
      <c r="AD8" s="43">
        <v>7</v>
      </c>
      <c r="AE8" s="43">
        <v>4</v>
      </c>
      <c r="AF8" s="43">
        <v>4</v>
      </c>
      <c r="AG8" s="43">
        <v>2</v>
      </c>
      <c r="AH8" s="43">
        <v>1</v>
      </c>
      <c r="AI8" s="43">
        <v>1</v>
      </c>
      <c r="AJ8" s="43">
        <v>1</v>
      </c>
      <c r="AK8" s="35">
        <v>5.37</v>
      </c>
      <c r="AL8" s="35">
        <v>3.74</v>
      </c>
      <c r="AM8" s="35">
        <v>7.51</v>
      </c>
      <c r="AN8" s="35">
        <v>6.99</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2310</v>
      </c>
      <c r="C9" s="34">
        <v>44650</v>
      </c>
      <c r="D9" s="35">
        <v>168.0849</v>
      </c>
      <c r="E9" s="44">
        <v>0.35</v>
      </c>
      <c r="F9" s="35">
        <v>11.654999999999999</v>
      </c>
      <c r="G9" s="33" t="s">
        <v>2311</v>
      </c>
      <c r="H9" s="33" t="s">
        <v>242</v>
      </c>
      <c r="I9" s="35">
        <v>6.8963000000000001</v>
      </c>
      <c r="J9" s="35">
        <v>6.4951999999999996</v>
      </c>
      <c r="K9" s="35">
        <v>6.4134000000000002</v>
      </c>
      <c r="L9" s="35">
        <v>6.3855000000000004</v>
      </c>
      <c r="M9" s="35">
        <v>6.3567999999999998</v>
      </c>
      <c r="N9" s="35">
        <v>6.8239000000000001</v>
      </c>
      <c r="O9" s="35">
        <v>7.2502000000000004</v>
      </c>
      <c r="P9" s="35">
        <v>7.0433000000000003</v>
      </c>
      <c r="Q9" s="35"/>
      <c r="R9" s="35"/>
      <c r="S9" s="35"/>
      <c r="T9" s="35"/>
      <c r="U9" s="35"/>
      <c r="V9" s="35">
        <v>5.6219999999999999</v>
      </c>
      <c r="W9" s="43">
        <v>4</v>
      </c>
      <c r="X9" s="43">
        <v>3</v>
      </c>
      <c r="Y9" s="43">
        <v>5</v>
      </c>
      <c r="Z9" s="43">
        <v>5</v>
      </c>
      <c r="AA9" s="43">
        <v>4</v>
      </c>
      <c r="AB9" s="43">
        <v>43</v>
      </c>
      <c r="AC9" s="43">
        <v>42</v>
      </c>
      <c r="AD9" s="43">
        <v>35</v>
      </c>
      <c r="AE9" s="43"/>
      <c r="AF9" s="43"/>
      <c r="AG9" s="43"/>
      <c r="AH9" s="43"/>
      <c r="AI9" s="43"/>
      <c r="AJ9" s="43">
        <v>34</v>
      </c>
      <c r="AK9" s="35">
        <v>0.32</v>
      </c>
      <c r="AL9" s="35">
        <v>0.28999999999999998</v>
      </c>
      <c r="AM9" s="35">
        <v>7.03</v>
      </c>
      <c r="AN9" s="35">
        <v>6.68</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2312</v>
      </c>
      <c r="C10" s="34">
        <v>44649</v>
      </c>
      <c r="D10" s="35">
        <v>1685.1059</v>
      </c>
      <c r="E10" s="44">
        <v>0.4</v>
      </c>
      <c r="F10" s="35">
        <v>11.689</v>
      </c>
      <c r="G10" s="33" t="s">
        <v>2311</v>
      </c>
      <c r="H10" s="33" t="s">
        <v>242</v>
      </c>
      <c r="I10" s="35">
        <v>3.8115999999999999</v>
      </c>
      <c r="J10" s="35">
        <v>2.6779000000000002</v>
      </c>
      <c r="K10" s="35">
        <v>5.476</v>
      </c>
      <c r="L10" s="35">
        <v>4.9805999999999999</v>
      </c>
      <c r="M10" s="35">
        <v>5.3838999999999997</v>
      </c>
      <c r="N10" s="35">
        <v>7.2801999999999998</v>
      </c>
      <c r="O10" s="35">
        <v>7.6314000000000002</v>
      </c>
      <c r="P10" s="35">
        <v>7.2129000000000003</v>
      </c>
      <c r="Q10" s="35"/>
      <c r="R10" s="35"/>
      <c r="S10" s="35"/>
      <c r="T10" s="35"/>
      <c r="U10" s="35"/>
      <c r="V10" s="35">
        <v>5.7262000000000004</v>
      </c>
      <c r="W10" s="43">
        <v>10</v>
      </c>
      <c r="X10" s="43">
        <v>14</v>
      </c>
      <c r="Y10" s="43">
        <v>10</v>
      </c>
      <c r="Z10" s="43">
        <v>17</v>
      </c>
      <c r="AA10" s="43">
        <v>17</v>
      </c>
      <c r="AB10" s="43">
        <v>31</v>
      </c>
      <c r="AC10" s="43">
        <v>25</v>
      </c>
      <c r="AD10" s="43">
        <v>22</v>
      </c>
      <c r="AE10" s="43"/>
      <c r="AF10" s="43"/>
      <c r="AG10" s="43"/>
      <c r="AH10" s="43"/>
      <c r="AI10" s="43"/>
      <c r="AJ10" s="43">
        <v>32</v>
      </c>
      <c r="AK10" s="35">
        <v>2.0299999999999998</v>
      </c>
      <c r="AL10" s="35">
        <v>1.8</v>
      </c>
      <c r="AM10" s="35">
        <v>7.2</v>
      </c>
      <c r="AN10" s="35">
        <v>6.8</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2313</v>
      </c>
      <c r="C11" s="34">
        <v>44897</v>
      </c>
      <c r="D11" s="35">
        <v>52.804699999999997</v>
      </c>
      <c r="E11" s="44">
        <v>0.45</v>
      </c>
      <c r="F11" s="35">
        <v>11.530900000000001</v>
      </c>
      <c r="G11" s="33" t="s">
        <v>1274</v>
      </c>
      <c r="H11" s="33" t="s">
        <v>242</v>
      </c>
      <c r="I11" s="35">
        <v>4.9413999999999998</v>
      </c>
      <c r="J11" s="35">
        <v>4.2542</v>
      </c>
      <c r="K11" s="35">
        <v>5.6647999999999996</v>
      </c>
      <c r="L11" s="35">
        <v>5.3106</v>
      </c>
      <c r="M11" s="35">
        <v>5.7629999999999999</v>
      </c>
      <c r="N11" s="35">
        <v>6.9073000000000002</v>
      </c>
      <c r="O11" s="35">
        <v>7.3548999999999998</v>
      </c>
      <c r="P11" s="35">
        <v>7.0182000000000002</v>
      </c>
      <c r="Q11" s="35"/>
      <c r="R11" s="35"/>
      <c r="S11" s="35"/>
      <c r="T11" s="35"/>
      <c r="U11" s="35"/>
      <c r="V11" s="35">
        <v>6.9389000000000003</v>
      </c>
      <c r="W11" s="43">
        <v>8</v>
      </c>
      <c r="X11" s="43">
        <v>6</v>
      </c>
      <c r="Y11" s="43">
        <v>8</v>
      </c>
      <c r="Z11" s="43">
        <v>7</v>
      </c>
      <c r="AA11" s="43">
        <v>11</v>
      </c>
      <c r="AB11" s="43">
        <v>41</v>
      </c>
      <c r="AC11" s="43">
        <v>37</v>
      </c>
      <c r="AD11" s="43">
        <v>36</v>
      </c>
      <c r="AE11" s="43"/>
      <c r="AF11" s="43"/>
      <c r="AG11" s="43"/>
      <c r="AH11" s="43"/>
      <c r="AI11" s="43"/>
      <c r="AJ11" s="43">
        <v>19</v>
      </c>
      <c r="AK11" s="35">
        <v>1.1399999999999999</v>
      </c>
      <c r="AL11" s="35">
        <v>1.03</v>
      </c>
      <c r="AM11" s="35">
        <v>7.2</v>
      </c>
      <c r="AN11" s="35">
        <v>6.75</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2314</v>
      </c>
      <c r="C12" s="34">
        <v>44614</v>
      </c>
      <c r="D12" s="35">
        <v>1237.4693</v>
      </c>
      <c r="E12" s="44">
        <v>0.3</v>
      </c>
      <c r="F12" s="35">
        <v>10.691599999999999</v>
      </c>
      <c r="G12" s="33" t="s">
        <v>1277</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1</v>
      </c>
      <c r="X12" s="43">
        <v>1</v>
      </c>
      <c r="Y12" s="43">
        <v>2</v>
      </c>
      <c r="Z12" s="43">
        <v>3</v>
      </c>
      <c r="AA12" s="43">
        <v>2</v>
      </c>
      <c r="AB12" s="43">
        <v>37</v>
      </c>
      <c r="AC12" s="43">
        <v>45</v>
      </c>
      <c r="AD12" s="43"/>
      <c r="AE12" s="43"/>
      <c r="AF12" s="43"/>
      <c r="AG12" s="43"/>
      <c r="AH12" s="43"/>
      <c r="AI12" s="43"/>
      <c r="AJ12" s="43">
        <v>44</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2315</v>
      </c>
      <c r="C13" s="34">
        <v>44463</v>
      </c>
      <c r="D13" s="35">
        <v>9654.3956999999991</v>
      </c>
      <c r="E13" s="44">
        <v>0.36</v>
      </c>
      <c r="F13" s="35">
        <v>11.8665</v>
      </c>
      <c r="G13" s="33" t="s">
        <v>2311</v>
      </c>
      <c r="H13" s="33" t="s">
        <v>242</v>
      </c>
      <c r="I13" s="35">
        <v>3.6928999999999998</v>
      </c>
      <c r="J13" s="35">
        <v>3.8256999999999999</v>
      </c>
      <c r="K13" s="35">
        <v>5.5042</v>
      </c>
      <c r="L13" s="35">
        <v>5.1597999999999997</v>
      </c>
      <c r="M13" s="35">
        <v>5.5633999999999997</v>
      </c>
      <c r="N13" s="35">
        <v>7.1458000000000004</v>
      </c>
      <c r="O13" s="35">
        <v>7.6136999999999997</v>
      </c>
      <c r="P13" s="35">
        <v>7.1955</v>
      </c>
      <c r="Q13" s="35">
        <v>5.7138999999999998</v>
      </c>
      <c r="R13" s="35"/>
      <c r="S13" s="35"/>
      <c r="T13" s="35"/>
      <c r="U13" s="35"/>
      <c r="V13" s="35">
        <v>5.3023999999999996</v>
      </c>
      <c r="W13" s="43">
        <v>11</v>
      </c>
      <c r="X13" s="43">
        <v>9</v>
      </c>
      <c r="Y13" s="43">
        <v>9</v>
      </c>
      <c r="Z13" s="43">
        <v>13</v>
      </c>
      <c r="AA13" s="43">
        <v>15</v>
      </c>
      <c r="AB13" s="43">
        <v>34</v>
      </c>
      <c r="AC13" s="43">
        <v>27</v>
      </c>
      <c r="AD13" s="43">
        <v>24</v>
      </c>
      <c r="AE13" s="43">
        <v>19</v>
      </c>
      <c r="AF13" s="43"/>
      <c r="AG13" s="43"/>
      <c r="AH13" s="43"/>
      <c r="AI13" s="43"/>
      <c r="AJ13" s="43">
        <v>42</v>
      </c>
      <c r="AK13" s="35">
        <v>1.58</v>
      </c>
      <c r="AL13" s="35">
        <v>1.42</v>
      </c>
      <c r="AM13" s="35">
        <v>7.25</v>
      </c>
      <c r="AN13" s="35">
        <v>6.89</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2316</v>
      </c>
      <c r="C14" s="34">
        <v>42929</v>
      </c>
      <c r="D14" s="35">
        <v>6047.6233000000002</v>
      </c>
      <c r="E14" s="44">
        <v>0.91</v>
      </c>
      <c r="F14" s="35">
        <v>16.311800000000002</v>
      </c>
      <c r="G14" s="33" t="s">
        <v>2317</v>
      </c>
      <c r="H14" s="33" t="s">
        <v>242</v>
      </c>
      <c r="I14" s="35">
        <v>-3.7572999999999999</v>
      </c>
      <c r="J14" s="35">
        <v>-2.3963999999999999</v>
      </c>
      <c r="K14" s="35">
        <v>3.0243000000000002</v>
      </c>
      <c r="L14" s="35">
        <v>3.1484000000000001</v>
      </c>
      <c r="M14" s="35">
        <v>5.1893000000000002</v>
      </c>
      <c r="N14" s="35">
        <v>7.5556000000000001</v>
      </c>
      <c r="O14" s="35">
        <v>7.7967000000000004</v>
      </c>
      <c r="P14" s="35">
        <v>7.2927999999999997</v>
      </c>
      <c r="Q14" s="35">
        <v>6.1383000000000001</v>
      </c>
      <c r="R14" s="35">
        <v>5.6075999999999997</v>
      </c>
      <c r="S14" s="35">
        <v>6.6696999999999997</v>
      </c>
      <c r="T14" s="35">
        <v>6.7523</v>
      </c>
      <c r="U14" s="35"/>
      <c r="V14" s="35">
        <v>6.7275999999999998</v>
      </c>
      <c r="W14" s="43">
        <v>25</v>
      </c>
      <c r="X14" s="43">
        <v>31</v>
      </c>
      <c r="Y14" s="43">
        <v>30</v>
      </c>
      <c r="Z14" s="43">
        <v>27</v>
      </c>
      <c r="AA14" s="43">
        <v>22</v>
      </c>
      <c r="AB14" s="43">
        <v>12</v>
      </c>
      <c r="AC14" s="43">
        <v>17</v>
      </c>
      <c r="AD14" s="43">
        <v>18</v>
      </c>
      <c r="AE14" s="43">
        <v>9</v>
      </c>
      <c r="AF14" s="43">
        <v>8</v>
      </c>
      <c r="AG14" s="43">
        <v>6</v>
      </c>
      <c r="AH14" s="43">
        <v>8</v>
      </c>
      <c r="AI14" s="43"/>
      <c r="AJ14" s="43">
        <v>22</v>
      </c>
      <c r="AK14" s="35">
        <v>4.9000000000000004</v>
      </c>
      <c r="AL14" s="35">
        <v>3.58</v>
      </c>
      <c r="AM14" s="35">
        <v>7.43</v>
      </c>
      <c r="AN14" s="35">
        <v>6.52</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2318</v>
      </c>
      <c r="C15" s="34">
        <v>44589</v>
      </c>
      <c r="D15" s="35">
        <v>456.5138</v>
      </c>
      <c r="E15" s="44">
        <v>0.31</v>
      </c>
      <c r="F15" s="35">
        <v>11.7257</v>
      </c>
      <c r="G15" s="33" t="s">
        <v>2133</v>
      </c>
      <c r="H15" s="33" t="s">
        <v>242</v>
      </c>
      <c r="I15" s="35">
        <v>7.1040999999999999</v>
      </c>
      <c r="J15" s="35">
        <v>6.7234999999999996</v>
      </c>
      <c r="K15" s="35">
        <v>6.4863</v>
      </c>
      <c r="L15" s="35">
        <v>6.7093999999999996</v>
      </c>
      <c r="M15" s="35">
        <v>6.6498999999999997</v>
      </c>
      <c r="N15" s="35">
        <v>6.9733999999999998</v>
      </c>
      <c r="O15" s="35">
        <v>7.3403999999999998</v>
      </c>
      <c r="P15" s="35">
        <v>7.1340000000000003</v>
      </c>
      <c r="Q15" s="35"/>
      <c r="R15" s="35"/>
      <c r="S15" s="35"/>
      <c r="T15" s="35"/>
      <c r="U15" s="35"/>
      <c r="V15" s="35">
        <v>5.5118999999999998</v>
      </c>
      <c r="W15" s="43">
        <v>3</v>
      </c>
      <c r="X15" s="43">
        <v>2</v>
      </c>
      <c r="Y15" s="43">
        <v>4</v>
      </c>
      <c r="Z15" s="43">
        <v>4</v>
      </c>
      <c r="AA15" s="43">
        <v>3</v>
      </c>
      <c r="AB15" s="43">
        <v>40</v>
      </c>
      <c r="AC15" s="43">
        <v>40</v>
      </c>
      <c r="AD15" s="43">
        <v>28</v>
      </c>
      <c r="AE15" s="43"/>
      <c r="AF15" s="43"/>
      <c r="AG15" s="43"/>
      <c r="AH15" s="43"/>
      <c r="AI15" s="43"/>
      <c r="AJ15" s="43">
        <v>38</v>
      </c>
      <c r="AK15" s="35">
        <v>0.252</v>
      </c>
      <c r="AL15" s="35">
        <v>0.2356</v>
      </c>
      <c r="AM15" s="35">
        <v>7.36</v>
      </c>
      <c r="AN15" s="35">
        <v>7.05</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2319</v>
      </c>
      <c r="C16" s="34">
        <v>44489</v>
      </c>
      <c r="D16" s="35">
        <v>276.33999999999997</v>
      </c>
      <c r="E16" s="44">
        <v>0.19</v>
      </c>
      <c r="F16" s="35">
        <v>11.7393</v>
      </c>
      <c r="G16" s="33" t="s">
        <v>1292</v>
      </c>
      <c r="H16" s="33" t="s">
        <v>242</v>
      </c>
      <c r="I16" s="35">
        <v>-29.911899999999999</v>
      </c>
      <c r="J16" s="35">
        <v>-12.9819</v>
      </c>
      <c r="K16" s="35">
        <v>1.8891</v>
      </c>
      <c r="L16" s="35">
        <v>5.2159000000000004</v>
      </c>
      <c r="M16" s="35">
        <v>4.0491000000000001</v>
      </c>
      <c r="N16" s="35">
        <v>5.9219999999999997</v>
      </c>
      <c r="O16" s="35">
        <v>6.7576999999999998</v>
      </c>
      <c r="P16" s="35">
        <v>7.0168999999999997</v>
      </c>
      <c r="Q16" s="35">
        <v>5.2751999999999999</v>
      </c>
      <c r="R16" s="35"/>
      <c r="S16" s="35"/>
      <c r="T16" s="35"/>
      <c r="U16" s="35"/>
      <c r="V16" s="35">
        <v>5.0720999999999998</v>
      </c>
      <c r="W16" s="43">
        <v>45</v>
      </c>
      <c r="X16" s="43">
        <v>43</v>
      </c>
      <c r="Y16" s="43">
        <v>40</v>
      </c>
      <c r="Z16" s="43">
        <v>9</v>
      </c>
      <c r="AA16" s="43">
        <v>45</v>
      </c>
      <c r="AB16" s="43">
        <v>45</v>
      </c>
      <c r="AC16" s="43">
        <v>44</v>
      </c>
      <c r="AD16" s="43">
        <v>37</v>
      </c>
      <c r="AE16" s="43">
        <v>29</v>
      </c>
      <c r="AF16" s="43"/>
      <c r="AG16" s="43"/>
      <c r="AH16" s="43"/>
      <c r="AI16" s="43"/>
      <c r="AJ16" s="43">
        <v>45</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2320</v>
      </c>
      <c r="C17" s="34">
        <v>44545</v>
      </c>
      <c r="D17" s="35">
        <v>4598.2335000000003</v>
      </c>
      <c r="E17" s="44">
        <v>0.06</v>
      </c>
      <c r="F17" s="35">
        <v>12.156700000000001</v>
      </c>
      <c r="G17" s="33" t="s">
        <v>2321</v>
      </c>
      <c r="H17" s="33" t="s">
        <v>251</v>
      </c>
      <c r="I17" s="35">
        <v>-16.0349</v>
      </c>
      <c r="J17" s="35">
        <v>-57.1008</v>
      </c>
      <c r="K17" s="35">
        <v>13.754799999999999</v>
      </c>
      <c r="L17" s="35">
        <v>8.3741000000000003</v>
      </c>
      <c r="M17" s="35">
        <v>6.1073000000000004</v>
      </c>
      <c r="N17" s="35">
        <v>9.9669000000000008</v>
      </c>
      <c r="O17" s="35">
        <v>9.9288000000000007</v>
      </c>
      <c r="P17" s="35">
        <v>8.3417999999999992</v>
      </c>
      <c r="Q17" s="35">
        <v>6.8133999999999997</v>
      </c>
      <c r="R17" s="35"/>
      <c r="S17" s="35"/>
      <c r="T17" s="35"/>
      <c r="U17" s="35"/>
      <c r="V17" s="35">
        <v>6.5353000000000003</v>
      </c>
      <c r="W17" s="43">
        <v>41</v>
      </c>
      <c r="X17" s="43">
        <v>45</v>
      </c>
      <c r="Y17" s="43">
        <v>1</v>
      </c>
      <c r="Z17" s="43">
        <v>1</v>
      </c>
      <c r="AA17" s="43">
        <v>6</v>
      </c>
      <c r="AB17" s="43">
        <v>1</v>
      </c>
      <c r="AC17" s="43">
        <v>1</v>
      </c>
      <c r="AD17" s="43">
        <v>1</v>
      </c>
      <c r="AE17" s="43">
        <v>1</v>
      </c>
      <c r="AF17" s="43"/>
      <c r="AG17" s="43"/>
      <c r="AH17" s="43"/>
      <c r="AI17" s="43"/>
      <c r="AJ17" s="43">
        <v>25</v>
      </c>
      <c r="AK17" s="35">
        <v>7.11</v>
      </c>
      <c r="AL17" s="35">
        <v>5.3</v>
      </c>
      <c r="AM17" s="35">
        <v>7.21</v>
      </c>
      <c r="AN17" s="35">
        <v>7.15</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2322</v>
      </c>
      <c r="C18" s="34">
        <v>44909</v>
      </c>
      <c r="D18" s="35">
        <v>2275.1404000000002</v>
      </c>
      <c r="E18" s="44">
        <v>0.06</v>
      </c>
      <c r="F18" s="35">
        <v>11.8324</v>
      </c>
      <c r="G18" s="33" t="s">
        <v>2321</v>
      </c>
      <c r="H18" s="33" t="s">
        <v>251</v>
      </c>
      <c r="I18" s="35">
        <v>-21.619</v>
      </c>
      <c r="J18" s="35">
        <v>-15.115399999999999</v>
      </c>
      <c r="K18" s="35">
        <v>-0.17630000000000001</v>
      </c>
      <c r="L18" s="35">
        <v>0.53039999999999998</v>
      </c>
      <c r="M18" s="35">
        <v>4.3936000000000002</v>
      </c>
      <c r="N18" s="35">
        <v>8.6075999999999997</v>
      </c>
      <c r="O18" s="35">
        <v>9.4723000000000006</v>
      </c>
      <c r="P18" s="35">
        <v>8.3194999999999997</v>
      </c>
      <c r="Q18" s="35"/>
      <c r="R18" s="35"/>
      <c r="S18" s="35"/>
      <c r="T18" s="35"/>
      <c r="U18" s="35"/>
      <c r="V18" s="35">
        <v>8.3932000000000002</v>
      </c>
      <c r="W18" s="43">
        <v>44</v>
      </c>
      <c r="X18" s="43">
        <v>44</v>
      </c>
      <c r="Y18" s="43">
        <v>45</v>
      </c>
      <c r="Z18" s="43">
        <v>44</v>
      </c>
      <c r="AA18" s="43">
        <v>43</v>
      </c>
      <c r="AB18" s="43">
        <v>3</v>
      </c>
      <c r="AC18" s="43">
        <v>3</v>
      </c>
      <c r="AD18" s="43">
        <v>2</v>
      </c>
      <c r="AE18" s="43"/>
      <c r="AF18" s="43"/>
      <c r="AG18" s="43"/>
      <c r="AH18" s="43"/>
      <c r="AI18" s="43"/>
      <c r="AJ18" s="43">
        <v>3</v>
      </c>
      <c r="AK18" s="35">
        <v>7.79</v>
      </c>
      <c r="AL18" s="35">
        <v>5.58</v>
      </c>
      <c r="AM18" s="35">
        <v>7.12</v>
      </c>
      <c r="AN18" s="35">
        <v>7.06</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2323</v>
      </c>
      <c r="C19" s="34">
        <v>44035</v>
      </c>
      <c r="D19" s="35">
        <v>4173.9907999999996</v>
      </c>
      <c r="E19" s="44">
        <v>0.06</v>
      </c>
      <c r="F19" s="35">
        <v>12.6495</v>
      </c>
      <c r="G19" s="33" t="s">
        <v>2321</v>
      </c>
      <c r="H19" s="33" t="s">
        <v>251</v>
      </c>
      <c r="I19" s="35">
        <v>8.6646999999999998</v>
      </c>
      <c r="J19" s="35">
        <v>5.9425999999999997</v>
      </c>
      <c r="K19" s="35">
        <v>6.6120999999999999</v>
      </c>
      <c r="L19" s="35">
        <v>7.3144</v>
      </c>
      <c r="M19" s="35">
        <v>7.3148</v>
      </c>
      <c r="N19" s="35">
        <v>7.2851999999999997</v>
      </c>
      <c r="O19" s="35">
        <v>7.6138000000000003</v>
      </c>
      <c r="P19" s="35">
        <v>7.3913000000000002</v>
      </c>
      <c r="Q19" s="35">
        <v>5.7279999999999998</v>
      </c>
      <c r="R19" s="35">
        <v>5.4332000000000003</v>
      </c>
      <c r="S19" s="35"/>
      <c r="T19" s="35"/>
      <c r="U19" s="35"/>
      <c r="V19" s="35">
        <v>5.3836000000000004</v>
      </c>
      <c r="W19" s="43">
        <v>2</v>
      </c>
      <c r="X19" s="43">
        <v>5</v>
      </c>
      <c r="Y19" s="43">
        <v>3</v>
      </c>
      <c r="Z19" s="43">
        <v>2</v>
      </c>
      <c r="AA19" s="43">
        <v>1</v>
      </c>
      <c r="AB19" s="43">
        <v>30</v>
      </c>
      <c r="AC19" s="43">
        <v>26</v>
      </c>
      <c r="AD19" s="43">
        <v>14</v>
      </c>
      <c r="AE19" s="43">
        <v>17</v>
      </c>
      <c r="AF19" s="43">
        <v>10</v>
      </c>
      <c r="AG19" s="43"/>
      <c r="AH19" s="43"/>
      <c r="AI19" s="43"/>
      <c r="AJ19" s="43">
        <v>40</v>
      </c>
      <c r="AK19" s="35">
        <v>0.23</v>
      </c>
      <c r="AL19" s="35">
        <v>0.21</v>
      </c>
      <c r="AM19" s="35">
        <v>7.5</v>
      </c>
      <c r="AN19" s="35">
        <v>7.44</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2324</v>
      </c>
      <c r="C20" s="34">
        <v>43829</v>
      </c>
      <c r="D20" s="35">
        <v>6871.2147000000004</v>
      </c>
      <c r="E20" s="44">
        <v>0.06</v>
      </c>
      <c r="F20" s="35">
        <v>14.384399999999999</v>
      </c>
      <c r="G20" s="33" t="s">
        <v>2321</v>
      </c>
      <c r="H20" s="33" t="s">
        <v>251</v>
      </c>
      <c r="I20" s="35">
        <v>5.8399000000000001</v>
      </c>
      <c r="J20" s="35">
        <v>3.4823</v>
      </c>
      <c r="K20" s="35">
        <v>6.1223999999999998</v>
      </c>
      <c r="L20" s="35">
        <v>2.5272000000000001</v>
      </c>
      <c r="M20" s="35">
        <v>4.4542000000000002</v>
      </c>
      <c r="N20" s="35">
        <v>7.5556000000000001</v>
      </c>
      <c r="O20" s="35">
        <v>8.5640999999999998</v>
      </c>
      <c r="P20" s="35">
        <v>7.8304999999999998</v>
      </c>
      <c r="Q20" s="35">
        <v>6.6638999999999999</v>
      </c>
      <c r="R20" s="35">
        <v>6.2053000000000003</v>
      </c>
      <c r="S20" s="35">
        <v>7.5824999999999996</v>
      </c>
      <c r="T20" s="35"/>
      <c r="U20" s="35"/>
      <c r="V20" s="35">
        <v>7.4699</v>
      </c>
      <c r="W20" s="43">
        <v>6</v>
      </c>
      <c r="X20" s="43">
        <v>11</v>
      </c>
      <c r="Y20" s="43">
        <v>7</v>
      </c>
      <c r="Z20" s="43">
        <v>38</v>
      </c>
      <c r="AA20" s="43">
        <v>42</v>
      </c>
      <c r="AB20" s="43">
        <v>12</v>
      </c>
      <c r="AC20" s="43">
        <v>5</v>
      </c>
      <c r="AD20" s="43">
        <v>5</v>
      </c>
      <c r="AE20" s="43">
        <v>3</v>
      </c>
      <c r="AF20" s="43">
        <v>1</v>
      </c>
      <c r="AG20" s="43">
        <v>1</v>
      </c>
      <c r="AH20" s="43"/>
      <c r="AI20" s="43"/>
      <c r="AJ20" s="43">
        <v>7</v>
      </c>
      <c r="AK20" s="35">
        <v>4.92</v>
      </c>
      <c r="AL20" s="35">
        <v>3.82</v>
      </c>
      <c r="AM20" s="35">
        <v>7.29</v>
      </c>
      <c r="AN20" s="35">
        <v>7.23</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2325</v>
      </c>
      <c r="C21" s="34">
        <v>44035</v>
      </c>
      <c r="D21" s="35">
        <v>4675.1378000000004</v>
      </c>
      <c r="E21" s="44">
        <v>0.06</v>
      </c>
      <c r="F21" s="35">
        <v>12.8642</v>
      </c>
      <c r="G21" s="33" t="s">
        <v>2321</v>
      </c>
      <c r="H21" s="33" t="s">
        <v>251</v>
      </c>
      <c r="I21" s="35">
        <v>-16.144200000000001</v>
      </c>
      <c r="J21" s="35">
        <v>-1.4588000000000001</v>
      </c>
      <c r="K21" s="35">
        <v>4.4256000000000002</v>
      </c>
      <c r="L21" s="35">
        <v>-1.8766</v>
      </c>
      <c r="M21" s="35">
        <v>4.5860000000000003</v>
      </c>
      <c r="N21" s="35">
        <v>9.1082000000000001</v>
      </c>
      <c r="O21" s="35">
        <v>9.2843</v>
      </c>
      <c r="P21" s="35">
        <v>7.9010999999999996</v>
      </c>
      <c r="Q21" s="35">
        <v>6.5987</v>
      </c>
      <c r="R21" s="35">
        <v>5.992</v>
      </c>
      <c r="S21" s="35"/>
      <c r="T21" s="35"/>
      <c r="U21" s="35"/>
      <c r="V21" s="35">
        <v>5.7801</v>
      </c>
      <c r="W21" s="43">
        <v>42</v>
      </c>
      <c r="X21" s="43">
        <v>26</v>
      </c>
      <c r="Y21" s="43">
        <v>21</v>
      </c>
      <c r="Z21" s="43">
        <v>45</v>
      </c>
      <c r="AA21" s="43">
        <v>38</v>
      </c>
      <c r="AB21" s="43">
        <v>2</v>
      </c>
      <c r="AC21" s="43">
        <v>4</v>
      </c>
      <c r="AD21" s="43">
        <v>4</v>
      </c>
      <c r="AE21" s="43">
        <v>6</v>
      </c>
      <c r="AF21" s="43">
        <v>5</v>
      </c>
      <c r="AG21" s="43"/>
      <c r="AH21" s="43"/>
      <c r="AI21" s="43"/>
      <c r="AJ21" s="43">
        <v>30</v>
      </c>
      <c r="AK21" s="35">
        <v>6.06</v>
      </c>
      <c r="AL21" s="35">
        <v>4.6100000000000003</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2326</v>
      </c>
      <c r="C22" s="34">
        <v>42381</v>
      </c>
      <c r="D22" s="35">
        <v>13822.480600000001</v>
      </c>
      <c r="E22" s="44">
        <v>0.65</v>
      </c>
      <c r="F22" s="35">
        <v>18.4068</v>
      </c>
      <c r="G22" s="33" t="s">
        <v>2327</v>
      </c>
      <c r="H22" s="33" t="s">
        <v>242</v>
      </c>
      <c r="I22" s="35">
        <v>-3.0920999999999998</v>
      </c>
      <c r="J22" s="35">
        <v>-1.2178</v>
      </c>
      <c r="K22" s="35">
        <v>2.6798000000000002</v>
      </c>
      <c r="L22" s="35">
        <v>3.5325000000000002</v>
      </c>
      <c r="M22" s="35">
        <v>5.2081</v>
      </c>
      <c r="N22" s="35">
        <v>7.4481000000000002</v>
      </c>
      <c r="O22" s="35">
        <v>7.3882000000000003</v>
      </c>
      <c r="P22" s="35">
        <v>7.1174999999999997</v>
      </c>
      <c r="Q22" s="35">
        <v>5.6601999999999997</v>
      </c>
      <c r="R22" s="35">
        <v>5.2667000000000002</v>
      </c>
      <c r="S22" s="35">
        <v>6.3890000000000002</v>
      </c>
      <c r="T22" s="35">
        <v>6.6717000000000004</v>
      </c>
      <c r="U22" s="35"/>
      <c r="V22" s="35">
        <v>7.0011000000000001</v>
      </c>
      <c r="W22" s="43">
        <v>23</v>
      </c>
      <c r="X22" s="43">
        <v>25</v>
      </c>
      <c r="Y22" s="43">
        <v>33</v>
      </c>
      <c r="Z22" s="43">
        <v>24</v>
      </c>
      <c r="AA22" s="43">
        <v>21</v>
      </c>
      <c r="AB22" s="43">
        <v>23</v>
      </c>
      <c r="AC22" s="43">
        <v>36</v>
      </c>
      <c r="AD22" s="43">
        <v>30</v>
      </c>
      <c r="AE22" s="43">
        <v>23</v>
      </c>
      <c r="AF22" s="43">
        <v>15</v>
      </c>
      <c r="AG22" s="43">
        <v>9</v>
      </c>
      <c r="AH22" s="43">
        <v>9</v>
      </c>
      <c r="AI22" s="43"/>
      <c r="AJ22" s="43">
        <v>15</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2328</v>
      </c>
      <c r="C23" s="34">
        <v>39760</v>
      </c>
      <c r="D23" s="35">
        <v>213.69550000000001</v>
      </c>
      <c r="E23" s="44">
        <v>0.57999999999999996</v>
      </c>
      <c r="F23" s="35">
        <v>26.205200000000001</v>
      </c>
      <c r="G23" s="33" t="s">
        <v>2329</v>
      </c>
      <c r="H23" s="33" t="s">
        <v>242</v>
      </c>
      <c r="I23" s="35">
        <v>-8.5976999999999997</v>
      </c>
      <c r="J23" s="35">
        <v>-4.5923999999999996</v>
      </c>
      <c r="K23" s="35">
        <v>3.4369000000000001</v>
      </c>
      <c r="L23" s="35">
        <v>2.9964</v>
      </c>
      <c r="M23" s="35">
        <v>5.0505000000000004</v>
      </c>
      <c r="N23" s="35">
        <v>7.8537999999999997</v>
      </c>
      <c r="O23" s="35">
        <v>8.1813000000000002</v>
      </c>
      <c r="P23" s="35">
        <v>7.5480999999999998</v>
      </c>
      <c r="Q23" s="35">
        <v>5.7188999999999997</v>
      </c>
      <c r="R23" s="35">
        <v>4.7892000000000001</v>
      </c>
      <c r="S23" s="35">
        <v>5.6912000000000003</v>
      </c>
      <c r="T23" s="35">
        <v>4.9505999999999997</v>
      </c>
      <c r="U23" s="35">
        <v>5.8677999999999999</v>
      </c>
      <c r="V23" s="35">
        <v>6.1281999999999996</v>
      </c>
      <c r="W23" s="43">
        <v>38</v>
      </c>
      <c r="X23" s="43">
        <v>38</v>
      </c>
      <c r="Y23" s="43">
        <v>26</v>
      </c>
      <c r="Z23" s="43">
        <v>30</v>
      </c>
      <c r="AA23" s="43">
        <v>27</v>
      </c>
      <c r="AB23" s="43">
        <v>8</v>
      </c>
      <c r="AC23" s="43">
        <v>8</v>
      </c>
      <c r="AD23" s="43">
        <v>10</v>
      </c>
      <c r="AE23" s="43">
        <v>18</v>
      </c>
      <c r="AF23" s="43">
        <v>21</v>
      </c>
      <c r="AG23" s="43">
        <v>18</v>
      </c>
      <c r="AH23" s="43">
        <v>14</v>
      </c>
      <c r="AI23" s="43">
        <v>12</v>
      </c>
      <c r="AJ23" s="43">
        <v>27</v>
      </c>
      <c r="AK23" s="35">
        <v>4.9800000000000004</v>
      </c>
      <c r="AL23" s="35">
        <v>3.63</v>
      </c>
      <c r="AM23" s="35">
        <v>7.35</v>
      </c>
      <c r="AN23" s="35">
        <v>6.77</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2330</v>
      </c>
      <c r="C24" s="34">
        <v>41677</v>
      </c>
      <c r="D24" s="35">
        <v>133.08799999999999</v>
      </c>
      <c r="E24" s="44">
        <v>1.03</v>
      </c>
      <c r="F24" s="35">
        <v>20.921099999999999</v>
      </c>
      <c r="G24" s="33" t="s">
        <v>2331</v>
      </c>
      <c r="H24" s="33" t="s">
        <v>242</v>
      </c>
      <c r="I24" s="35">
        <v>-8.2255000000000003</v>
      </c>
      <c r="J24" s="35">
        <v>-5.1292</v>
      </c>
      <c r="K24" s="35">
        <v>0.24929999999999999</v>
      </c>
      <c r="L24" s="35">
        <v>1.3763000000000001</v>
      </c>
      <c r="M24" s="35">
        <v>4.2938000000000001</v>
      </c>
      <c r="N24" s="35">
        <v>6.7188999999999997</v>
      </c>
      <c r="O24" s="35">
        <v>7.1237000000000004</v>
      </c>
      <c r="P24" s="35">
        <v>6.5833000000000004</v>
      </c>
      <c r="Q24" s="35">
        <v>5.4150999999999998</v>
      </c>
      <c r="R24" s="35">
        <v>4.8592000000000004</v>
      </c>
      <c r="S24" s="35">
        <v>5.6848999999999998</v>
      </c>
      <c r="T24" s="35">
        <v>6.1635999999999997</v>
      </c>
      <c r="U24" s="35">
        <v>6.4878</v>
      </c>
      <c r="V24" s="35">
        <v>6.9768999999999997</v>
      </c>
      <c r="W24" s="43">
        <v>37</v>
      </c>
      <c r="X24" s="43">
        <v>41</v>
      </c>
      <c r="Y24" s="43">
        <v>44</v>
      </c>
      <c r="Z24" s="43">
        <v>43</v>
      </c>
      <c r="AA24" s="43">
        <v>44</v>
      </c>
      <c r="AB24" s="43">
        <v>44</v>
      </c>
      <c r="AC24" s="43">
        <v>43</v>
      </c>
      <c r="AD24" s="43">
        <v>43</v>
      </c>
      <c r="AE24" s="43">
        <v>28</v>
      </c>
      <c r="AF24" s="43">
        <v>20</v>
      </c>
      <c r="AG24" s="43">
        <v>19</v>
      </c>
      <c r="AH24" s="43">
        <v>13</v>
      </c>
      <c r="AI24" s="43">
        <v>10</v>
      </c>
      <c r="AJ24" s="43">
        <v>16</v>
      </c>
      <c r="AK24" s="35">
        <v>6.75</v>
      </c>
      <c r="AL24" s="35">
        <v>3.74</v>
      </c>
      <c r="AM24" s="35">
        <v>7.42</v>
      </c>
      <c r="AN24" s="35">
        <v>6.39</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2332</v>
      </c>
      <c r="C25" s="34">
        <v>43353</v>
      </c>
      <c r="D25" s="35">
        <v>2576.317</v>
      </c>
      <c r="E25" s="44">
        <v>0.54</v>
      </c>
      <c r="F25" s="35">
        <v>15.315799999999999</v>
      </c>
      <c r="G25" s="33" t="s">
        <v>2333</v>
      </c>
      <c r="H25" s="33" t="s">
        <v>1293</v>
      </c>
      <c r="I25" s="35">
        <v>1.0487</v>
      </c>
      <c r="J25" s="35">
        <v>1.26</v>
      </c>
      <c r="K25" s="35">
        <v>4.1943000000000001</v>
      </c>
      <c r="L25" s="35">
        <v>5.1440000000000001</v>
      </c>
      <c r="M25" s="35">
        <v>5.6059999999999999</v>
      </c>
      <c r="N25" s="35">
        <v>7.3597000000000001</v>
      </c>
      <c r="O25" s="35">
        <v>7.5167999999999999</v>
      </c>
      <c r="P25" s="35">
        <v>7.0083000000000002</v>
      </c>
      <c r="Q25" s="35">
        <v>5.4330999999999996</v>
      </c>
      <c r="R25" s="35">
        <v>4.9583000000000004</v>
      </c>
      <c r="S25" s="35">
        <v>5.7241999999999997</v>
      </c>
      <c r="T25" s="35"/>
      <c r="U25" s="35"/>
      <c r="V25" s="35">
        <v>6.94</v>
      </c>
      <c r="W25" s="43">
        <v>19</v>
      </c>
      <c r="X25" s="43">
        <v>20</v>
      </c>
      <c r="Y25" s="43">
        <v>22</v>
      </c>
      <c r="Z25" s="43">
        <v>14</v>
      </c>
      <c r="AA25" s="43">
        <v>14</v>
      </c>
      <c r="AB25" s="43">
        <v>27</v>
      </c>
      <c r="AC25" s="43">
        <v>32</v>
      </c>
      <c r="AD25" s="43">
        <v>38</v>
      </c>
      <c r="AE25" s="43">
        <v>27</v>
      </c>
      <c r="AF25" s="43">
        <v>19</v>
      </c>
      <c r="AG25" s="43">
        <v>17</v>
      </c>
      <c r="AH25" s="43"/>
      <c r="AI25" s="43"/>
      <c r="AJ25" s="43">
        <v>18</v>
      </c>
      <c r="AK25" s="35">
        <v>2.2000000000000002</v>
      </c>
      <c r="AL25" s="35">
        <v>1.89</v>
      </c>
      <c r="AM25" s="35">
        <v>7.46</v>
      </c>
      <c r="AN25" s="35">
        <v>6.92</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2334</v>
      </c>
      <c r="C26" s="34">
        <v>44630</v>
      </c>
      <c r="D26" s="35">
        <v>807.90980000000002</v>
      </c>
      <c r="E26" s="44">
        <v>0.4</v>
      </c>
      <c r="F26" s="35">
        <v>11.6943</v>
      </c>
      <c r="G26" s="33" t="s">
        <v>250</v>
      </c>
      <c r="H26" s="33" t="s">
        <v>2335</v>
      </c>
      <c r="I26" s="35">
        <v>6.4352999999999998</v>
      </c>
      <c r="J26" s="35">
        <v>6.2945000000000002</v>
      </c>
      <c r="K26" s="35">
        <v>6.3693999999999997</v>
      </c>
      <c r="L26" s="35">
        <v>6.1630000000000003</v>
      </c>
      <c r="M26" s="35">
        <v>6.1146000000000003</v>
      </c>
      <c r="N26" s="35">
        <v>6.8945999999999996</v>
      </c>
      <c r="O26" s="35">
        <v>7.3182999999999998</v>
      </c>
      <c r="P26" s="35">
        <v>7.0448000000000004</v>
      </c>
      <c r="Q26" s="35"/>
      <c r="R26" s="35"/>
      <c r="S26" s="35"/>
      <c r="T26" s="35"/>
      <c r="U26" s="35"/>
      <c r="V26" s="35">
        <v>5.6356999999999999</v>
      </c>
      <c r="W26" s="43">
        <v>5</v>
      </c>
      <c r="X26" s="43">
        <v>4</v>
      </c>
      <c r="Y26" s="43">
        <v>6</v>
      </c>
      <c r="Z26" s="43">
        <v>6</v>
      </c>
      <c r="AA26" s="43">
        <v>5</v>
      </c>
      <c r="AB26" s="43">
        <v>42</v>
      </c>
      <c r="AC26" s="43">
        <v>41</v>
      </c>
      <c r="AD26" s="43">
        <v>33</v>
      </c>
      <c r="AE26" s="43"/>
      <c r="AF26" s="43"/>
      <c r="AG26" s="43"/>
      <c r="AH26" s="43"/>
      <c r="AI26" s="43"/>
      <c r="AJ26" s="43">
        <v>33</v>
      </c>
      <c r="AK26" s="35">
        <v>0.6</v>
      </c>
      <c r="AL26" s="35">
        <v>0.56999999999999995</v>
      </c>
      <c r="AM26" s="35">
        <v>7.32</v>
      </c>
      <c r="AN26" s="35">
        <v>6.92</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12.4886</v>
      </c>
      <c r="G27" s="33" t="s">
        <v>250</v>
      </c>
      <c r="H27" s="33" t="s">
        <v>251</v>
      </c>
      <c r="I27" s="35">
        <v>4.6792999999999996</v>
      </c>
      <c r="J27" s="35">
        <v>3.9695</v>
      </c>
      <c r="K27" s="35">
        <v>5.1456999999999997</v>
      </c>
      <c r="L27" s="35">
        <v>5.2054999999999998</v>
      </c>
      <c r="M27" s="35">
        <v>5.8150000000000004</v>
      </c>
      <c r="N27" s="35">
        <v>6.9748999999999999</v>
      </c>
      <c r="O27" s="35">
        <v>7.4287999999999998</v>
      </c>
      <c r="P27" s="35">
        <v>7.0815000000000001</v>
      </c>
      <c r="Q27" s="35">
        <v>5.6505000000000001</v>
      </c>
      <c r="R27" s="35"/>
      <c r="S27" s="35"/>
      <c r="T27" s="35"/>
      <c r="U27" s="35"/>
      <c r="V27" s="35">
        <v>5.9694000000000003</v>
      </c>
      <c r="W27" s="43">
        <v>9</v>
      </c>
      <c r="X27" s="43">
        <v>8</v>
      </c>
      <c r="Y27" s="43">
        <v>16</v>
      </c>
      <c r="Z27" s="43">
        <v>10</v>
      </c>
      <c r="AA27" s="43">
        <v>9</v>
      </c>
      <c r="AB27" s="43">
        <v>39</v>
      </c>
      <c r="AC27" s="43">
        <v>35</v>
      </c>
      <c r="AD27" s="43">
        <v>31</v>
      </c>
      <c r="AE27" s="43">
        <v>25</v>
      </c>
      <c r="AF27" s="43"/>
      <c r="AG27" s="43"/>
      <c r="AH27" s="43"/>
      <c r="AI27" s="43"/>
      <c r="AJ27" s="43">
        <v>28</v>
      </c>
      <c r="AK27" s="35">
        <v>1.1299999999999999</v>
      </c>
      <c r="AL27" s="35">
        <v>1.03</v>
      </c>
      <c r="AM27" s="35">
        <v>7.39</v>
      </c>
      <c r="AN27" s="35">
        <v>6.99</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2336</v>
      </c>
      <c r="C28" s="34">
        <v>44483</v>
      </c>
      <c r="D28" s="35">
        <v>2277.4962</v>
      </c>
      <c r="E28" s="44">
        <v>0.4</v>
      </c>
      <c r="F28" s="35">
        <v>11.89</v>
      </c>
      <c r="G28" s="33" t="s">
        <v>250</v>
      </c>
      <c r="H28" s="33" t="s">
        <v>2337</v>
      </c>
      <c r="I28" s="35">
        <v>3.0097</v>
      </c>
      <c r="J28" s="35">
        <v>2.5448</v>
      </c>
      <c r="K28" s="35">
        <v>5.2732000000000001</v>
      </c>
      <c r="L28" s="35">
        <v>5.0650000000000004</v>
      </c>
      <c r="M28" s="35">
        <v>5.3395999999999999</v>
      </c>
      <c r="N28" s="35">
        <v>7.4215999999999998</v>
      </c>
      <c r="O28" s="35">
        <v>7.7950999999999997</v>
      </c>
      <c r="P28" s="35">
        <v>7.2401</v>
      </c>
      <c r="Q28" s="35">
        <v>5.7375999999999996</v>
      </c>
      <c r="R28" s="35"/>
      <c r="S28" s="35"/>
      <c r="T28" s="35"/>
      <c r="U28" s="35"/>
      <c r="V28" s="35">
        <v>5.4580000000000002</v>
      </c>
      <c r="W28" s="43">
        <v>15</v>
      </c>
      <c r="X28" s="43">
        <v>16</v>
      </c>
      <c r="Y28" s="43">
        <v>14</v>
      </c>
      <c r="Z28" s="43">
        <v>16</v>
      </c>
      <c r="AA28" s="43">
        <v>19</v>
      </c>
      <c r="AB28" s="43">
        <v>25</v>
      </c>
      <c r="AC28" s="43">
        <v>18</v>
      </c>
      <c r="AD28" s="43">
        <v>20</v>
      </c>
      <c r="AE28" s="43">
        <v>16</v>
      </c>
      <c r="AF28" s="43"/>
      <c r="AG28" s="43"/>
      <c r="AH28" s="43"/>
      <c r="AI28" s="43"/>
      <c r="AJ28" s="43">
        <v>39</v>
      </c>
      <c r="AK28" s="35">
        <v>2.1800000000000002</v>
      </c>
      <c r="AL28" s="35">
        <v>1.91</v>
      </c>
      <c r="AM28" s="35">
        <v>7.26</v>
      </c>
      <c r="AN28" s="35">
        <v>6.86</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2338</v>
      </c>
      <c r="C29" s="34">
        <v>35604</v>
      </c>
      <c r="D29" s="35">
        <v>750.15930000000003</v>
      </c>
      <c r="E29" s="44">
        <v>0.79</v>
      </c>
      <c r="F29" s="35">
        <v>94.465599999999995</v>
      </c>
      <c r="G29" s="33" t="s">
        <v>2339</v>
      </c>
      <c r="H29" s="33" t="s">
        <v>1293</v>
      </c>
      <c r="I29" s="35">
        <v>-1.6302000000000001</v>
      </c>
      <c r="J29" s="35">
        <v>1.8166</v>
      </c>
      <c r="K29" s="35">
        <v>3.5651000000000002</v>
      </c>
      <c r="L29" s="35">
        <v>3.9870999999999999</v>
      </c>
      <c r="M29" s="35">
        <v>5.9958999999999998</v>
      </c>
      <c r="N29" s="35">
        <v>7.6052999999999997</v>
      </c>
      <c r="O29" s="35">
        <v>7.4461000000000004</v>
      </c>
      <c r="P29" s="35">
        <v>6.9997999999999996</v>
      </c>
      <c r="Q29" s="35">
        <v>5.7854000000000001</v>
      </c>
      <c r="R29" s="35">
        <v>5.3304</v>
      </c>
      <c r="S29" s="35">
        <v>5.9234</v>
      </c>
      <c r="T29" s="35">
        <v>6.6417999999999999</v>
      </c>
      <c r="U29" s="35">
        <v>7.0884</v>
      </c>
      <c r="V29" s="35">
        <v>8.4817999999999998</v>
      </c>
      <c r="W29" s="43">
        <v>21</v>
      </c>
      <c r="X29" s="43">
        <v>19</v>
      </c>
      <c r="Y29" s="43">
        <v>24</v>
      </c>
      <c r="Z29" s="43">
        <v>21</v>
      </c>
      <c r="AA29" s="43">
        <v>8</v>
      </c>
      <c r="AB29" s="43">
        <v>11</v>
      </c>
      <c r="AC29" s="43">
        <v>34</v>
      </c>
      <c r="AD29" s="43">
        <v>39</v>
      </c>
      <c r="AE29" s="43">
        <v>15</v>
      </c>
      <c r="AF29" s="43">
        <v>13</v>
      </c>
      <c r="AG29" s="43">
        <v>16</v>
      </c>
      <c r="AH29" s="43">
        <v>10</v>
      </c>
      <c r="AI29" s="43">
        <v>7</v>
      </c>
      <c r="AJ29" s="43">
        <v>2</v>
      </c>
      <c r="AK29" s="35">
        <v>3.77</v>
      </c>
      <c r="AL29" s="35">
        <v>2.5099999999999998</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2340</v>
      </c>
      <c r="C30" s="34">
        <v>40358</v>
      </c>
      <c r="D30" s="35">
        <v>32373.578600000001</v>
      </c>
      <c r="E30" s="44">
        <v>0.61</v>
      </c>
      <c r="F30" s="35">
        <v>31.177600000000002</v>
      </c>
      <c r="G30" s="33" t="s">
        <v>2341</v>
      </c>
      <c r="H30" s="33" t="s">
        <v>242</v>
      </c>
      <c r="I30" s="35">
        <v>-4.3291000000000004</v>
      </c>
      <c r="J30" s="35">
        <v>-2.0396000000000001</v>
      </c>
      <c r="K30" s="35">
        <v>3.0474000000000001</v>
      </c>
      <c r="L30" s="35">
        <v>3.0558000000000001</v>
      </c>
      <c r="M30" s="35">
        <v>5.0256999999999996</v>
      </c>
      <c r="N30" s="35">
        <v>7.8547000000000002</v>
      </c>
      <c r="O30" s="35">
        <v>8.2944999999999993</v>
      </c>
      <c r="P30" s="35">
        <v>7.7720000000000002</v>
      </c>
      <c r="Q30" s="35">
        <v>6.3662000000000001</v>
      </c>
      <c r="R30" s="35">
        <v>5.7625999999999999</v>
      </c>
      <c r="S30" s="35">
        <v>6.8868</v>
      </c>
      <c r="T30" s="35">
        <v>7.3011999999999997</v>
      </c>
      <c r="U30" s="35">
        <v>7.6341000000000001</v>
      </c>
      <c r="V30" s="35">
        <v>8.1235999999999997</v>
      </c>
      <c r="W30" s="43">
        <v>27</v>
      </c>
      <c r="X30" s="43">
        <v>30</v>
      </c>
      <c r="Y30" s="43">
        <v>28</v>
      </c>
      <c r="Z30" s="43">
        <v>28</v>
      </c>
      <c r="AA30" s="43">
        <v>29</v>
      </c>
      <c r="AB30" s="43">
        <v>7</v>
      </c>
      <c r="AC30" s="43">
        <v>6</v>
      </c>
      <c r="AD30" s="43">
        <v>6</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2342</v>
      </c>
      <c r="C31" s="34">
        <v>35520</v>
      </c>
      <c r="D31" s="35">
        <v>5702.5033999999996</v>
      </c>
      <c r="E31" s="44">
        <v>0.64</v>
      </c>
      <c r="F31" s="35">
        <v>69.901300000000006</v>
      </c>
      <c r="G31" s="33" t="s">
        <v>2343</v>
      </c>
      <c r="H31" s="33" t="s">
        <v>242</v>
      </c>
      <c r="I31" s="35">
        <v>-3.2046999999999999</v>
      </c>
      <c r="J31" s="35">
        <v>-0.73839999999999995</v>
      </c>
      <c r="K31" s="35">
        <v>3.2826</v>
      </c>
      <c r="L31" s="35">
        <v>3.3296999999999999</v>
      </c>
      <c r="M31" s="35">
        <v>4.5955000000000004</v>
      </c>
      <c r="N31" s="35">
        <v>7.5334000000000003</v>
      </c>
      <c r="O31" s="35">
        <v>7.7672999999999996</v>
      </c>
      <c r="P31" s="35">
        <v>7.1520000000000001</v>
      </c>
      <c r="Q31" s="35">
        <v>5.6981999999999999</v>
      </c>
      <c r="R31" s="35">
        <v>5.2111999999999998</v>
      </c>
      <c r="S31" s="35">
        <v>6.5476000000000001</v>
      </c>
      <c r="T31" s="35">
        <v>7.2815000000000003</v>
      </c>
      <c r="U31" s="35">
        <v>6.7842000000000002</v>
      </c>
      <c r="V31" s="35">
        <v>7.2412999999999998</v>
      </c>
      <c r="W31" s="43">
        <v>24</v>
      </c>
      <c r="X31" s="43">
        <v>22</v>
      </c>
      <c r="Y31" s="43">
        <v>27</v>
      </c>
      <c r="Z31" s="43">
        <v>26</v>
      </c>
      <c r="AA31" s="43">
        <v>37</v>
      </c>
      <c r="AB31" s="43">
        <v>18</v>
      </c>
      <c r="AC31" s="43">
        <v>19</v>
      </c>
      <c r="AD31" s="43">
        <v>26</v>
      </c>
      <c r="AE31" s="43">
        <v>20</v>
      </c>
      <c r="AF31" s="43">
        <v>17</v>
      </c>
      <c r="AG31" s="43">
        <v>7</v>
      </c>
      <c r="AH31" s="43">
        <v>3</v>
      </c>
      <c r="AI31" s="43">
        <v>8</v>
      </c>
      <c r="AJ31" s="43">
        <v>10</v>
      </c>
      <c r="AK31" s="35">
        <v>3.58</v>
      </c>
      <c r="AL31" s="35">
        <v>2.96</v>
      </c>
      <c r="AM31" s="35">
        <v>7.33</v>
      </c>
      <c r="AN31" s="35">
        <v>6.69</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2344</v>
      </c>
      <c r="C32" s="34">
        <v>40036</v>
      </c>
      <c r="D32" s="35">
        <v>29117.590800000002</v>
      </c>
      <c r="E32" s="44">
        <v>0.57999999999999996</v>
      </c>
      <c r="F32" s="35">
        <v>28.5822</v>
      </c>
      <c r="G32" s="33" t="s">
        <v>1615</v>
      </c>
      <c r="H32" s="33" t="s">
        <v>242</v>
      </c>
      <c r="I32" s="35">
        <v>0.74070000000000003</v>
      </c>
      <c r="J32" s="35">
        <v>2.1536</v>
      </c>
      <c r="K32" s="35">
        <v>4.1203000000000003</v>
      </c>
      <c r="L32" s="35">
        <v>4.8037999999999998</v>
      </c>
      <c r="M32" s="35">
        <v>6.0183999999999997</v>
      </c>
      <c r="N32" s="35">
        <v>7.5068999999999999</v>
      </c>
      <c r="O32" s="35">
        <v>7.8188000000000004</v>
      </c>
      <c r="P32" s="35">
        <v>7.7281000000000004</v>
      </c>
      <c r="Q32" s="35">
        <v>6.7821999999999996</v>
      </c>
      <c r="R32" s="35">
        <v>6.0666000000000002</v>
      </c>
      <c r="S32" s="35">
        <v>6.8703000000000003</v>
      </c>
      <c r="T32" s="35">
        <v>7.2430000000000003</v>
      </c>
      <c r="U32" s="35">
        <v>7.5292000000000003</v>
      </c>
      <c r="V32" s="35">
        <v>7.0378999999999996</v>
      </c>
      <c r="W32" s="43">
        <v>20</v>
      </c>
      <c r="X32" s="43">
        <v>17</v>
      </c>
      <c r="Y32" s="43">
        <v>23</v>
      </c>
      <c r="Z32" s="43">
        <v>18</v>
      </c>
      <c r="AA32" s="43">
        <v>7</v>
      </c>
      <c r="AB32" s="43">
        <v>20</v>
      </c>
      <c r="AC32" s="43">
        <v>16</v>
      </c>
      <c r="AD32" s="43">
        <v>8</v>
      </c>
      <c r="AE32" s="43">
        <v>2</v>
      </c>
      <c r="AF32" s="43">
        <v>3</v>
      </c>
      <c r="AG32" s="43">
        <v>4</v>
      </c>
      <c r="AH32" s="43">
        <v>4</v>
      </c>
      <c r="AI32" s="43">
        <v>3</v>
      </c>
      <c r="AJ32" s="43">
        <v>13</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11.859500000000001</v>
      </c>
      <c r="G33" s="33" t="s">
        <v>253</v>
      </c>
      <c r="H33" s="33" t="s">
        <v>242</v>
      </c>
      <c r="I33" s="35">
        <v>1.2928999999999999</v>
      </c>
      <c r="J33" s="35">
        <v>1.0114000000000001</v>
      </c>
      <c r="K33" s="35">
        <v>4.7351000000000001</v>
      </c>
      <c r="L33" s="35">
        <v>4.1471</v>
      </c>
      <c r="M33" s="35">
        <v>5.1097000000000001</v>
      </c>
      <c r="N33" s="35">
        <v>7.4630000000000001</v>
      </c>
      <c r="O33" s="35">
        <v>7.9135999999999997</v>
      </c>
      <c r="P33" s="35">
        <v>7.2987000000000002</v>
      </c>
      <c r="Q33" s="35">
        <v>5.6665000000000001</v>
      </c>
      <c r="R33" s="35"/>
      <c r="S33" s="35"/>
      <c r="T33" s="35"/>
      <c r="U33" s="35"/>
      <c r="V33" s="35">
        <v>5.3015999999999996</v>
      </c>
      <c r="W33" s="43">
        <v>18</v>
      </c>
      <c r="X33" s="43">
        <v>21</v>
      </c>
      <c r="Y33" s="43">
        <v>19</v>
      </c>
      <c r="Z33" s="43">
        <v>20</v>
      </c>
      <c r="AA33" s="43">
        <v>25</v>
      </c>
      <c r="AB33" s="43">
        <v>22</v>
      </c>
      <c r="AC33" s="43">
        <v>14</v>
      </c>
      <c r="AD33" s="43">
        <v>17</v>
      </c>
      <c r="AE33" s="43">
        <v>22</v>
      </c>
      <c r="AF33" s="43"/>
      <c r="AG33" s="43"/>
      <c r="AH33" s="43"/>
      <c r="AI33" s="43"/>
      <c r="AJ33" s="43">
        <v>43</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2345</v>
      </c>
      <c r="C34" s="34">
        <v>39296</v>
      </c>
      <c r="D34" s="35">
        <v>5670.7541000000001</v>
      </c>
      <c r="E34" s="44">
        <v>0.68</v>
      </c>
      <c r="F34" s="35">
        <v>3039.0448000000001</v>
      </c>
      <c r="G34" s="33" t="s">
        <v>2346</v>
      </c>
      <c r="H34" s="33" t="s">
        <v>242</v>
      </c>
      <c r="I34" s="35">
        <v>-7.2792000000000003</v>
      </c>
      <c r="J34" s="35">
        <v>-4.0536000000000003</v>
      </c>
      <c r="K34" s="35">
        <v>2.3456000000000001</v>
      </c>
      <c r="L34" s="35">
        <v>2.6678000000000002</v>
      </c>
      <c r="M34" s="35">
        <v>4.7079000000000004</v>
      </c>
      <c r="N34" s="35">
        <v>7.5145</v>
      </c>
      <c r="O34" s="35">
        <v>7.7668999999999997</v>
      </c>
      <c r="P34" s="35">
        <v>7.2134999999999998</v>
      </c>
      <c r="Q34" s="35">
        <v>5.8467000000000002</v>
      </c>
      <c r="R34" s="35">
        <v>5.3156999999999996</v>
      </c>
      <c r="S34" s="35">
        <v>6.1128</v>
      </c>
      <c r="T34" s="35">
        <v>6.5903999999999998</v>
      </c>
      <c r="U34" s="35">
        <v>6.5210999999999997</v>
      </c>
      <c r="V34" s="35">
        <v>6.5698999999999996</v>
      </c>
      <c r="W34" s="43">
        <v>35</v>
      </c>
      <c r="X34" s="43">
        <v>36</v>
      </c>
      <c r="Y34" s="43">
        <v>35</v>
      </c>
      <c r="Z34" s="43">
        <v>35</v>
      </c>
      <c r="AA34" s="43">
        <v>34</v>
      </c>
      <c r="AB34" s="43">
        <v>19</v>
      </c>
      <c r="AC34" s="43">
        <v>20</v>
      </c>
      <c r="AD34" s="43">
        <v>21</v>
      </c>
      <c r="AE34" s="43">
        <v>13</v>
      </c>
      <c r="AF34" s="43">
        <v>14</v>
      </c>
      <c r="AG34" s="43">
        <v>13</v>
      </c>
      <c r="AH34" s="43">
        <v>11</v>
      </c>
      <c r="AI34" s="43">
        <v>9</v>
      </c>
      <c r="AJ34" s="43">
        <v>24</v>
      </c>
      <c r="AK34" s="35">
        <v>5.24</v>
      </c>
      <c r="AL34" s="35">
        <v>3.81</v>
      </c>
      <c r="AM34" s="35">
        <v>7.39</v>
      </c>
      <c r="AN34" s="35">
        <v>6.71</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2347</v>
      </c>
      <c r="C35" s="34">
        <v>39346</v>
      </c>
      <c r="D35" s="35">
        <v>14149.786</v>
      </c>
      <c r="E35" s="44">
        <v>0.67</v>
      </c>
      <c r="F35" s="35">
        <v>3609.6005</v>
      </c>
      <c r="G35" s="33" t="s">
        <v>2348</v>
      </c>
      <c r="H35" s="33" t="s">
        <v>242</v>
      </c>
      <c r="I35" s="35">
        <v>-4.4370000000000003</v>
      </c>
      <c r="J35" s="35">
        <v>-1.0002</v>
      </c>
      <c r="K35" s="35">
        <v>3.5177999999999998</v>
      </c>
      <c r="L35" s="35">
        <v>3.4091</v>
      </c>
      <c r="M35" s="35">
        <v>5.0800999999999998</v>
      </c>
      <c r="N35" s="35">
        <v>7.8068</v>
      </c>
      <c r="O35" s="35">
        <v>7.9965999999999999</v>
      </c>
      <c r="P35" s="35">
        <v>7.4805000000000001</v>
      </c>
      <c r="Q35" s="35">
        <v>6.2539999999999996</v>
      </c>
      <c r="R35" s="35">
        <v>5.6782000000000004</v>
      </c>
      <c r="S35" s="35">
        <v>6.3643999999999998</v>
      </c>
      <c r="T35" s="35">
        <v>6.9955999999999996</v>
      </c>
      <c r="U35" s="35">
        <v>7.2961999999999998</v>
      </c>
      <c r="V35" s="35">
        <v>7.6872999999999996</v>
      </c>
      <c r="W35" s="43">
        <v>29</v>
      </c>
      <c r="X35" s="43">
        <v>23</v>
      </c>
      <c r="Y35" s="43">
        <v>25</v>
      </c>
      <c r="Z35" s="43">
        <v>25</v>
      </c>
      <c r="AA35" s="43">
        <v>26</v>
      </c>
      <c r="AB35" s="43">
        <v>9</v>
      </c>
      <c r="AC35" s="43">
        <v>11</v>
      </c>
      <c r="AD35" s="43">
        <v>11</v>
      </c>
      <c r="AE35" s="43">
        <v>8</v>
      </c>
      <c r="AF35" s="43">
        <v>7</v>
      </c>
      <c r="AG35" s="43">
        <v>10</v>
      </c>
      <c r="AH35" s="43">
        <v>5</v>
      </c>
      <c r="AI35" s="43">
        <v>4</v>
      </c>
      <c r="AJ35" s="43">
        <v>5</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11.7753</v>
      </c>
      <c r="G36" s="33" t="s">
        <v>258</v>
      </c>
      <c r="H36" s="33" t="s">
        <v>259</v>
      </c>
      <c r="I36" s="35">
        <v>3.4113000000000002</v>
      </c>
      <c r="J36" s="35">
        <v>2.6581999999999999</v>
      </c>
      <c r="K36" s="35">
        <v>5.4135999999999997</v>
      </c>
      <c r="L36" s="35">
        <v>4.4419000000000004</v>
      </c>
      <c r="M36" s="35">
        <v>5.1155999999999997</v>
      </c>
      <c r="N36" s="35">
        <v>7.5384000000000002</v>
      </c>
      <c r="O36" s="35">
        <v>8.1013000000000002</v>
      </c>
      <c r="P36" s="35">
        <v>7.4405999999999999</v>
      </c>
      <c r="Q36" s="35"/>
      <c r="R36" s="35"/>
      <c r="S36" s="35"/>
      <c r="T36" s="35"/>
      <c r="U36" s="35"/>
      <c r="V36" s="35">
        <v>5.7384000000000004</v>
      </c>
      <c r="W36" s="43">
        <v>13</v>
      </c>
      <c r="X36" s="43">
        <v>15</v>
      </c>
      <c r="Y36" s="43">
        <v>12</v>
      </c>
      <c r="Z36" s="43">
        <v>19</v>
      </c>
      <c r="AA36" s="43">
        <v>24</v>
      </c>
      <c r="AB36" s="43">
        <v>17</v>
      </c>
      <c r="AC36" s="43">
        <v>9</v>
      </c>
      <c r="AD36" s="43">
        <v>12</v>
      </c>
      <c r="AE36" s="43"/>
      <c r="AF36" s="43"/>
      <c r="AG36" s="43"/>
      <c r="AH36" s="43"/>
      <c r="AI36" s="43"/>
      <c r="AJ36" s="43">
        <v>31</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2349</v>
      </c>
      <c r="C37" s="34">
        <v>44603</v>
      </c>
      <c r="D37" s="35">
        <v>2916.6026999999999</v>
      </c>
      <c r="E37" s="44">
        <v>0.36</v>
      </c>
      <c r="F37" s="35">
        <v>12.1327</v>
      </c>
      <c r="G37" s="33" t="s">
        <v>258</v>
      </c>
      <c r="H37" s="33" t="s">
        <v>242</v>
      </c>
      <c r="I37" s="35">
        <v>-19.3827</v>
      </c>
      <c r="J37" s="35">
        <v>-6.9958999999999998</v>
      </c>
      <c r="K37" s="35">
        <v>1.9783999999999999</v>
      </c>
      <c r="L37" s="35">
        <v>1.6434</v>
      </c>
      <c r="M37" s="35">
        <v>4.4641999999999999</v>
      </c>
      <c r="N37" s="35">
        <v>8.5744000000000007</v>
      </c>
      <c r="O37" s="35">
        <v>9.7803000000000004</v>
      </c>
      <c r="P37" s="35">
        <v>8.3073999999999995</v>
      </c>
      <c r="Q37" s="35"/>
      <c r="R37" s="35"/>
      <c r="S37" s="35"/>
      <c r="T37" s="35"/>
      <c r="U37" s="35"/>
      <c r="V37" s="35">
        <v>6.8234000000000004</v>
      </c>
      <c r="W37" s="43">
        <v>43</v>
      </c>
      <c r="X37" s="43">
        <v>42</v>
      </c>
      <c r="Y37" s="43">
        <v>38</v>
      </c>
      <c r="Z37" s="43">
        <v>42</v>
      </c>
      <c r="AA37" s="43">
        <v>41</v>
      </c>
      <c r="AB37" s="43">
        <v>4</v>
      </c>
      <c r="AC37" s="43">
        <v>2</v>
      </c>
      <c r="AD37" s="43">
        <v>3</v>
      </c>
      <c r="AE37" s="43"/>
      <c r="AF37" s="43"/>
      <c r="AG37" s="43"/>
      <c r="AH37" s="43"/>
      <c r="AI37" s="43"/>
      <c r="AJ37" s="43">
        <v>21</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2350</v>
      </c>
      <c r="C38" s="34">
        <v>44847</v>
      </c>
      <c r="D38" s="35">
        <v>591.03980000000001</v>
      </c>
      <c r="E38" s="44">
        <v>0.4</v>
      </c>
      <c r="F38" s="35">
        <v>11.8066</v>
      </c>
      <c r="G38" s="33" t="s">
        <v>258</v>
      </c>
      <c r="H38" s="33" t="s">
        <v>242</v>
      </c>
      <c r="I38" s="35">
        <v>-2.2252000000000001</v>
      </c>
      <c r="J38" s="35">
        <v>-1.1921999999999999</v>
      </c>
      <c r="K38" s="35">
        <v>4.4682000000000004</v>
      </c>
      <c r="L38" s="35">
        <v>2.0272000000000001</v>
      </c>
      <c r="M38" s="35">
        <v>5.2984999999999998</v>
      </c>
      <c r="N38" s="35">
        <v>7.6173000000000002</v>
      </c>
      <c r="O38" s="35">
        <v>7.9381000000000004</v>
      </c>
      <c r="P38" s="35">
        <v>7.4154999999999998</v>
      </c>
      <c r="Q38" s="35"/>
      <c r="R38" s="35"/>
      <c r="S38" s="35"/>
      <c r="T38" s="35"/>
      <c r="U38" s="35"/>
      <c r="V38" s="35">
        <v>7.6242000000000001</v>
      </c>
      <c r="W38" s="43">
        <v>22</v>
      </c>
      <c r="X38" s="43">
        <v>24</v>
      </c>
      <c r="Y38" s="43">
        <v>20</v>
      </c>
      <c r="Z38" s="43">
        <v>41</v>
      </c>
      <c r="AA38" s="43">
        <v>20</v>
      </c>
      <c r="AB38" s="43">
        <v>10</v>
      </c>
      <c r="AC38" s="43">
        <v>12</v>
      </c>
      <c r="AD38" s="43">
        <v>13</v>
      </c>
      <c r="AE38" s="43"/>
      <c r="AF38" s="43"/>
      <c r="AG38" s="43"/>
      <c r="AH38" s="43"/>
      <c r="AI38" s="43"/>
      <c r="AJ38" s="43">
        <v>6</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2351</v>
      </c>
      <c r="C39" s="34">
        <v>44272</v>
      </c>
      <c r="D39" s="35">
        <v>41.759300000000003</v>
      </c>
      <c r="E39" s="44">
        <v>0.67</v>
      </c>
      <c r="F39" s="35">
        <v>12.221</v>
      </c>
      <c r="G39" s="33" t="s">
        <v>1937</v>
      </c>
      <c r="H39" s="33" t="s">
        <v>242</v>
      </c>
      <c r="I39" s="35">
        <v>-7.5781999999999998</v>
      </c>
      <c r="J39" s="35">
        <v>-4.7743000000000002</v>
      </c>
      <c r="K39" s="35">
        <v>0.53339999999999999</v>
      </c>
      <c r="L39" s="35">
        <v>3.6412</v>
      </c>
      <c r="M39" s="35">
        <v>5.1364999999999998</v>
      </c>
      <c r="N39" s="35">
        <v>7.3581000000000003</v>
      </c>
      <c r="O39" s="35">
        <v>7.6936999999999998</v>
      </c>
      <c r="P39" s="35">
        <v>6.9832999999999998</v>
      </c>
      <c r="Q39" s="35">
        <v>5.6532999999999998</v>
      </c>
      <c r="R39" s="35"/>
      <c r="S39" s="35"/>
      <c r="T39" s="35"/>
      <c r="U39" s="35"/>
      <c r="V39" s="35">
        <v>5.3682999999999996</v>
      </c>
      <c r="W39" s="43">
        <v>36</v>
      </c>
      <c r="X39" s="43">
        <v>39</v>
      </c>
      <c r="Y39" s="43">
        <v>43</v>
      </c>
      <c r="Z39" s="43">
        <v>23</v>
      </c>
      <c r="AA39" s="43">
        <v>23</v>
      </c>
      <c r="AB39" s="43">
        <v>28</v>
      </c>
      <c r="AC39" s="43">
        <v>22</v>
      </c>
      <c r="AD39" s="43">
        <v>41</v>
      </c>
      <c r="AE39" s="43">
        <v>24</v>
      </c>
      <c r="AF39" s="43"/>
      <c r="AG39" s="43"/>
      <c r="AH39" s="43"/>
      <c r="AI39" s="43"/>
      <c r="AJ39" s="43">
        <v>41</v>
      </c>
      <c r="AK39" s="35">
        <v>7.12</v>
      </c>
      <c r="AL39" s="35">
        <v>4.32</v>
      </c>
      <c r="AM39" s="35">
        <v>7.39</v>
      </c>
      <c r="AN39" s="35">
        <v>6.72</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2352</v>
      </c>
      <c r="C40" s="34">
        <v>44854</v>
      </c>
      <c r="D40" s="35">
        <v>93.835899999999995</v>
      </c>
      <c r="E40" s="44">
        <v>0.33</v>
      </c>
      <c r="F40" s="35">
        <v>11.6753</v>
      </c>
      <c r="G40" s="33" t="s">
        <v>1937</v>
      </c>
      <c r="H40" s="33" t="s">
        <v>242</v>
      </c>
      <c r="I40" s="35">
        <v>5.0681000000000003</v>
      </c>
      <c r="J40" s="35">
        <v>4.1120000000000001</v>
      </c>
      <c r="K40" s="35">
        <v>5.3703000000000003</v>
      </c>
      <c r="L40" s="35">
        <v>5.2160000000000002</v>
      </c>
      <c r="M40" s="35">
        <v>5.8026999999999997</v>
      </c>
      <c r="N40" s="35">
        <v>6.9917999999999996</v>
      </c>
      <c r="O40" s="35">
        <v>7.4720000000000004</v>
      </c>
      <c r="P40" s="35">
        <v>7.0731999999999999</v>
      </c>
      <c r="Q40" s="35"/>
      <c r="R40" s="35"/>
      <c r="S40" s="35"/>
      <c r="T40" s="35"/>
      <c r="U40" s="35"/>
      <c r="V40" s="35">
        <v>7.1558000000000002</v>
      </c>
      <c r="W40" s="43">
        <v>7</v>
      </c>
      <c r="X40" s="43">
        <v>7</v>
      </c>
      <c r="Y40" s="43">
        <v>13</v>
      </c>
      <c r="Z40" s="43">
        <v>8</v>
      </c>
      <c r="AA40" s="43">
        <v>10</v>
      </c>
      <c r="AB40" s="43">
        <v>38</v>
      </c>
      <c r="AC40" s="43">
        <v>33</v>
      </c>
      <c r="AD40" s="43">
        <v>32</v>
      </c>
      <c r="AE40" s="43"/>
      <c r="AF40" s="43"/>
      <c r="AG40" s="43"/>
      <c r="AH40" s="43"/>
      <c r="AI40" s="43"/>
      <c r="AJ40" s="43">
        <v>12</v>
      </c>
      <c r="AK40" s="35">
        <v>1.21</v>
      </c>
      <c r="AL40" s="35">
        <v>1.0900000000000001</v>
      </c>
      <c r="AM40" s="35">
        <v>7.31</v>
      </c>
      <c r="AN40" s="35">
        <v>6.98</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2353</v>
      </c>
      <c r="C41" s="34">
        <v>36783</v>
      </c>
      <c r="D41" s="35">
        <v>6566.1818000000003</v>
      </c>
      <c r="E41" s="44">
        <v>0.72</v>
      </c>
      <c r="F41" s="35">
        <v>57.317599999999999</v>
      </c>
      <c r="G41" s="33" t="s">
        <v>2354</v>
      </c>
      <c r="H41" s="33" t="s">
        <v>242</v>
      </c>
      <c r="I41" s="35">
        <v>-5.4341999999999997</v>
      </c>
      <c r="J41" s="35">
        <v>-3.0276000000000001</v>
      </c>
      <c r="K41" s="35">
        <v>2.9417</v>
      </c>
      <c r="L41" s="35">
        <v>2.5104000000000002</v>
      </c>
      <c r="M41" s="35">
        <v>5.0244</v>
      </c>
      <c r="N41" s="35">
        <v>7.9387999999999996</v>
      </c>
      <c r="O41" s="35">
        <v>8.1010000000000009</v>
      </c>
      <c r="P41" s="35">
        <v>7.6262999999999996</v>
      </c>
      <c r="Q41" s="35">
        <v>6.5990000000000002</v>
      </c>
      <c r="R41" s="35">
        <v>6.1824000000000003</v>
      </c>
      <c r="S41" s="35">
        <v>6.7382</v>
      </c>
      <c r="T41" s="35">
        <v>6.9215999999999998</v>
      </c>
      <c r="U41" s="35">
        <v>7.2725</v>
      </c>
      <c r="V41" s="35">
        <v>7.4328000000000003</v>
      </c>
      <c r="W41" s="43">
        <v>32</v>
      </c>
      <c r="X41" s="43">
        <v>34</v>
      </c>
      <c r="Y41" s="43">
        <v>32</v>
      </c>
      <c r="Z41" s="43">
        <v>39</v>
      </c>
      <c r="AA41" s="43">
        <v>30</v>
      </c>
      <c r="AB41" s="43">
        <v>5</v>
      </c>
      <c r="AC41" s="43">
        <v>10</v>
      </c>
      <c r="AD41" s="43">
        <v>9</v>
      </c>
      <c r="AE41" s="43">
        <v>5</v>
      </c>
      <c r="AF41" s="43">
        <v>2</v>
      </c>
      <c r="AG41" s="43">
        <v>5</v>
      </c>
      <c r="AH41" s="43">
        <v>6</v>
      </c>
      <c r="AI41" s="43">
        <v>5</v>
      </c>
      <c r="AJ41" s="43">
        <v>8</v>
      </c>
      <c r="AK41" s="35">
        <v>5.48</v>
      </c>
      <c r="AL41" s="35">
        <v>4.07</v>
      </c>
      <c r="AM41" s="35">
        <v>7.46</v>
      </c>
      <c r="AN41" s="35">
        <v>6.74</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2355</v>
      </c>
      <c r="C42" s="34">
        <v>44649</v>
      </c>
      <c r="D42" s="35">
        <v>3568.7964999999999</v>
      </c>
      <c r="E42" s="44">
        <v>0.31</v>
      </c>
      <c r="F42" s="35">
        <v>11.671799999999999</v>
      </c>
      <c r="G42" s="33" t="s">
        <v>2034</v>
      </c>
      <c r="H42" s="33" t="s">
        <v>242</v>
      </c>
      <c r="I42" s="35">
        <v>2.9407000000000001</v>
      </c>
      <c r="J42" s="35">
        <v>3.1738</v>
      </c>
      <c r="K42" s="35">
        <v>5.0355999999999996</v>
      </c>
      <c r="L42" s="35">
        <v>5.0740999999999996</v>
      </c>
      <c r="M42" s="35">
        <v>5.5106999999999999</v>
      </c>
      <c r="N42" s="35">
        <v>7.3169000000000004</v>
      </c>
      <c r="O42" s="35">
        <v>7.7108999999999996</v>
      </c>
      <c r="P42" s="35">
        <v>7.21</v>
      </c>
      <c r="Q42" s="35"/>
      <c r="R42" s="35"/>
      <c r="S42" s="35"/>
      <c r="T42" s="35"/>
      <c r="U42" s="35"/>
      <c r="V42" s="35">
        <v>5.5937999999999999</v>
      </c>
      <c r="W42" s="43">
        <v>16</v>
      </c>
      <c r="X42" s="43">
        <v>13</v>
      </c>
      <c r="Y42" s="43">
        <v>17</v>
      </c>
      <c r="Z42" s="43">
        <v>15</v>
      </c>
      <c r="AA42" s="43">
        <v>16</v>
      </c>
      <c r="AB42" s="43">
        <v>29</v>
      </c>
      <c r="AC42" s="43">
        <v>21</v>
      </c>
      <c r="AD42" s="43">
        <v>23</v>
      </c>
      <c r="AE42" s="43"/>
      <c r="AF42" s="43"/>
      <c r="AG42" s="43"/>
      <c r="AH42" s="43"/>
      <c r="AI42" s="43"/>
      <c r="AJ42" s="43">
        <v>37</v>
      </c>
      <c r="AK42" s="35">
        <v>1.9</v>
      </c>
      <c r="AL42" s="35">
        <v>1.68</v>
      </c>
      <c r="AM42" s="35">
        <v>7.32</v>
      </c>
      <c r="AN42" s="35">
        <v>7.01</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2356</v>
      </c>
      <c r="C43" s="34">
        <v>44861</v>
      </c>
      <c r="D43" s="35">
        <v>447.98390000000001</v>
      </c>
      <c r="E43" s="44">
        <v>0.36</v>
      </c>
      <c r="F43" s="35">
        <v>11.6875</v>
      </c>
      <c r="G43" s="33" t="s">
        <v>2034</v>
      </c>
      <c r="H43" s="33" t="s">
        <v>242</v>
      </c>
      <c r="I43" s="35">
        <v>3.3744000000000001</v>
      </c>
      <c r="J43" s="35">
        <v>3.2589000000000001</v>
      </c>
      <c r="K43" s="35">
        <v>4.9391999999999996</v>
      </c>
      <c r="L43" s="35">
        <v>5.1722999999999999</v>
      </c>
      <c r="M43" s="35">
        <v>5.7126999999999999</v>
      </c>
      <c r="N43" s="35">
        <v>7.1116000000000001</v>
      </c>
      <c r="O43" s="35">
        <v>7.5781000000000001</v>
      </c>
      <c r="P43" s="35">
        <v>7.1257999999999999</v>
      </c>
      <c r="Q43" s="35"/>
      <c r="R43" s="35"/>
      <c r="S43" s="35"/>
      <c r="T43" s="35"/>
      <c r="U43" s="35"/>
      <c r="V43" s="35">
        <v>7.2702</v>
      </c>
      <c r="W43" s="43">
        <v>14</v>
      </c>
      <c r="X43" s="43">
        <v>12</v>
      </c>
      <c r="Y43" s="43">
        <v>18</v>
      </c>
      <c r="Z43" s="43">
        <v>11</v>
      </c>
      <c r="AA43" s="43">
        <v>12</v>
      </c>
      <c r="AB43" s="43">
        <v>36</v>
      </c>
      <c r="AC43" s="43">
        <v>30</v>
      </c>
      <c r="AD43" s="43">
        <v>29</v>
      </c>
      <c r="AE43" s="43"/>
      <c r="AF43" s="43"/>
      <c r="AG43" s="43"/>
      <c r="AH43" s="43"/>
      <c r="AI43" s="43"/>
      <c r="AJ43" s="43">
        <v>9</v>
      </c>
      <c r="AK43" s="35">
        <v>1.44</v>
      </c>
      <c r="AL43" s="35">
        <v>1.3</v>
      </c>
      <c r="AM43" s="35">
        <v>7.27</v>
      </c>
      <c r="AN43" s="35">
        <v>6.91</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2357</v>
      </c>
      <c r="C44" s="34">
        <v>37651</v>
      </c>
      <c r="D44" s="35">
        <v>94.563000000000002</v>
      </c>
      <c r="E44" s="44">
        <v>1.01</v>
      </c>
      <c r="F44" s="35">
        <v>41.330500000000001</v>
      </c>
      <c r="G44" s="33" t="s">
        <v>2358</v>
      </c>
      <c r="H44" s="33" t="s">
        <v>242</v>
      </c>
      <c r="I44" s="35">
        <v>-4.9069000000000003</v>
      </c>
      <c r="J44" s="35">
        <v>-2.8496999999999999</v>
      </c>
      <c r="K44" s="35">
        <v>2.1402000000000001</v>
      </c>
      <c r="L44" s="35">
        <v>2.6960999999999999</v>
      </c>
      <c r="M44" s="35">
        <v>4.6361999999999997</v>
      </c>
      <c r="N44" s="35">
        <v>7.2331000000000003</v>
      </c>
      <c r="O44" s="35">
        <v>7.3507999999999996</v>
      </c>
      <c r="P44" s="35">
        <v>6.8745000000000003</v>
      </c>
      <c r="Q44" s="35">
        <v>5.6715999999999998</v>
      </c>
      <c r="R44" s="35">
        <v>5.3315999999999999</v>
      </c>
      <c r="S44" s="35">
        <v>6.0574000000000003</v>
      </c>
      <c r="T44" s="35">
        <v>6.2415000000000003</v>
      </c>
      <c r="U44" s="35">
        <v>6.3985000000000003</v>
      </c>
      <c r="V44" s="35">
        <v>6.6703999999999999</v>
      </c>
      <c r="W44" s="43">
        <v>30</v>
      </c>
      <c r="X44" s="43">
        <v>33</v>
      </c>
      <c r="Y44" s="43">
        <v>37</v>
      </c>
      <c r="Z44" s="43">
        <v>34</v>
      </c>
      <c r="AA44" s="43">
        <v>35</v>
      </c>
      <c r="AB44" s="43">
        <v>33</v>
      </c>
      <c r="AC44" s="43">
        <v>38</v>
      </c>
      <c r="AD44" s="43">
        <v>42</v>
      </c>
      <c r="AE44" s="43">
        <v>21</v>
      </c>
      <c r="AF44" s="43">
        <v>12</v>
      </c>
      <c r="AG44" s="43">
        <v>14</v>
      </c>
      <c r="AH44" s="43">
        <v>12</v>
      </c>
      <c r="AI44" s="43">
        <v>11</v>
      </c>
      <c r="AJ44" s="43">
        <v>23</v>
      </c>
      <c r="AK44" s="35">
        <v>3.61</v>
      </c>
      <c r="AL44" s="35">
        <v>2.68</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2359</v>
      </c>
      <c r="C45" s="34">
        <v>43497</v>
      </c>
      <c r="D45" s="35">
        <v>20414.7978</v>
      </c>
      <c r="E45" s="44">
        <v>0.76</v>
      </c>
      <c r="F45" s="35">
        <v>14.8277</v>
      </c>
      <c r="G45" s="33" t="s">
        <v>2360</v>
      </c>
      <c r="H45" s="33" t="s">
        <v>242</v>
      </c>
      <c r="I45" s="35">
        <v>-5.3624000000000001</v>
      </c>
      <c r="J45" s="35">
        <v>-2.8117999999999999</v>
      </c>
      <c r="K45" s="35">
        <v>3.0278</v>
      </c>
      <c r="L45" s="35">
        <v>2.7069000000000001</v>
      </c>
      <c r="M45" s="35">
        <v>5.0427</v>
      </c>
      <c r="N45" s="35">
        <v>7.5477999999999996</v>
      </c>
      <c r="O45" s="35">
        <v>7.6555</v>
      </c>
      <c r="P45" s="35">
        <v>7.1471999999999998</v>
      </c>
      <c r="Q45" s="35">
        <v>5.9138000000000002</v>
      </c>
      <c r="R45" s="35">
        <v>5.2602000000000002</v>
      </c>
      <c r="S45" s="35">
        <v>6.1565000000000003</v>
      </c>
      <c r="T45" s="35"/>
      <c r="U45" s="35"/>
      <c r="V45" s="35">
        <v>6.8338999999999999</v>
      </c>
      <c r="W45" s="43">
        <v>31</v>
      </c>
      <c r="X45" s="43">
        <v>32</v>
      </c>
      <c r="Y45" s="43">
        <v>29</v>
      </c>
      <c r="Z45" s="43">
        <v>33</v>
      </c>
      <c r="AA45" s="43">
        <v>28</v>
      </c>
      <c r="AB45" s="43">
        <v>15</v>
      </c>
      <c r="AC45" s="43">
        <v>23</v>
      </c>
      <c r="AD45" s="43">
        <v>27</v>
      </c>
      <c r="AE45" s="43">
        <v>11</v>
      </c>
      <c r="AF45" s="43">
        <v>16</v>
      </c>
      <c r="AG45" s="43">
        <v>12</v>
      </c>
      <c r="AH45" s="43"/>
      <c r="AI45" s="43"/>
      <c r="AJ45" s="43">
        <v>20</v>
      </c>
      <c r="AK45" s="35">
        <v>5.13</v>
      </c>
      <c r="AL45" s="35">
        <v>3.7</v>
      </c>
      <c r="AM45" s="35">
        <v>7.54</v>
      </c>
      <c r="AN45" s="35">
        <v>6.78</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2361</v>
      </c>
      <c r="C46" s="34">
        <v>44580</v>
      </c>
      <c r="D46" s="35">
        <v>9334.6420999999991</v>
      </c>
      <c r="E46" s="44">
        <v>0.37</v>
      </c>
      <c r="F46" s="35">
        <v>11.773999999999999</v>
      </c>
      <c r="G46" s="33" t="s">
        <v>2362</v>
      </c>
      <c r="H46" s="33" t="s">
        <v>259</v>
      </c>
      <c r="I46" s="35">
        <v>3.5358000000000001</v>
      </c>
      <c r="J46" s="35">
        <v>3.5453000000000001</v>
      </c>
      <c r="K46" s="35">
        <v>5.2141000000000002</v>
      </c>
      <c r="L46" s="35">
        <v>5.1719999999999997</v>
      </c>
      <c r="M46" s="35">
        <v>5.6181000000000001</v>
      </c>
      <c r="N46" s="35">
        <v>7.1371000000000002</v>
      </c>
      <c r="O46" s="35">
        <v>7.6036000000000001</v>
      </c>
      <c r="P46" s="35">
        <v>7.1638999999999999</v>
      </c>
      <c r="Q46" s="35"/>
      <c r="R46" s="35"/>
      <c r="S46" s="35"/>
      <c r="T46" s="35"/>
      <c r="U46" s="35"/>
      <c r="V46" s="35">
        <v>5.6102999999999996</v>
      </c>
      <c r="W46" s="43">
        <v>12</v>
      </c>
      <c r="X46" s="43">
        <v>10</v>
      </c>
      <c r="Y46" s="43">
        <v>15</v>
      </c>
      <c r="Z46" s="43">
        <v>12</v>
      </c>
      <c r="AA46" s="43">
        <v>13</v>
      </c>
      <c r="AB46" s="43">
        <v>35</v>
      </c>
      <c r="AC46" s="43">
        <v>29</v>
      </c>
      <c r="AD46" s="43">
        <v>25</v>
      </c>
      <c r="AE46" s="43"/>
      <c r="AF46" s="43"/>
      <c r="AG46" s="43"/>
      <c r="AH46" s="43"/>
      <c r="AI46" s="43"/>
      <c r="AJ46" s="43">
        <v>36</v>
      </c>
      <c r="AK46" s="35">
        <v>1.57</v>
      </c>
      <c r="AL46" s="35">
        <v>1.42</v>
      </c>
      <c r="AM46" s="35">
        <v>7.25</v>
      </c>
      <c r="AN46" s="35">
        <v>6.88</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2363</v>
      </c>
      <c r="C47" s="34">
        <v>38351</v>
      </c>
      <c r="D47" s="35">
        <v>712.28390000000002</v>
      </c>
      <c r="E47" s="44">
        <v>0.56000000000000005</v>
      </c>
      <c r="F47" s="35">
        <v>38.422400000000003</v>
      </c>
      <c r="G47" s="33" t="s">
        <v>2166</v>
      </c>
      <c r="H47" s="33" t="s">
        <v>242</v>
      </c>
      <c r="I47" s="35">
        <v>-5.8849999999999998</v>
      </c>
      <c r="J47" s="35">
        <v>-3.1737000000000002</v>
      </c>
      <c r="K47" s="35">
        <v>1.6839</v>
      </c>
      <c r="L47" s="35">
        <v>2.6634000000000002</v>
      </c>
      <c r="M47" s="35">
        <v>4.5716000000000001</v>
      </c>
      <c r="N47" s="35">
        <v>7.5396999999999998</v>
      </c>
      <c r="O47" s="35">
        <v>7.6115000000000004</v>
      </c>
      <c r="P47" s="35">
        <v>6.9987000000000004</v>
      </c>
      <c r="Q47" s="35">
        <v>5.89</v>
      </c>
      <c r="R47" s="35">
        <v>5.4164000000000003</v>
      </c>
      <c r="S47" s="35">
        <v>6.3620000000000001</v>
      </c>
      <c r="T47" s="35">
        <v>6.8625999999999996</v>
      </c>
      <c r="U47" s="35">
        <v>7.2306999999999997</v>
      </c>
      <c r="V47" s="35">
        <v>6.9413</v>
      </c>
      <c r="W47" s="43">
        <v>33</v>
      </c>
      <c r="X47" s="43">
        <v>35</v>
      </c>
      <c r="Y47" s="43">
        <v>41</v>
      </c>
      <c r="Z47" s="43">
        <v>36</v>
      </c>
      <c r="AA47" s="43">
        <v>40</v>
      </c>
      <c r="AB47" s="43">
        <v>16</v>
      </c>
      <c r="AC47" s="43">
        <v>28</v>
      </c>
      <c r="AD47" s="43">
        <v>40</v>
      </c>
      <c r="AE47" s="43">
        <v>12</v>
      </c>
      <c r="AF47" s="43">
        <v>11</v>
      </c>
      <c r="AG47" s="43">
        <v>11</v>
      </c>
      <c r="AH47" s="43">
        <v>7</v>
      </c>
      <c r="AI47" s="43">
        <v>6</v>
      </c>
      <c r="AJ47" s="43">
        <v>17</v>
      </c>
      <c r="AK47" s="35">
        <v>5.6</v>
      </c>
      <c r="AL47" s="35">
        <v>3.75</v>
      </c>
      <c r="AM47" s="35">
        <v>7.33</v>
      </c>
      <c r="AN47" s="35">
        <v>6.77</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2364</v>
      </c>
      <c r="C48" s="34">
        <v>44531</v>
      </c>
      <c r="D48" s="35">
        <v>2790.5162</v>
      </c>
      <c r="E48" s="44">
        <v>0.86</v>
      </c>
      <c r="F48" s="35">
        <v>11.8621</v>
      </c>
      <c r="G48" s="33" t="s">
        <v>2365</v>
      </c>
      <c r="H48" s="33" t="s">
        <v>242</v>
      </c>
      <c r="I48" s="35">
        <v>-6.5175000000000001</v>
      </c>
      <c r="J48" s="35">
        <v>-4.1726000000000001</v>
      </c>
      <c r="K48" s="35">
        <v>2.2877999999999998</v>
      </c>
      <c r="L48" s="35">
        <v>2.6356999999999999</v>
      </c>
      <c r="M48" s="35">
        <v>4.8994</v>
      </c>
      <c r="N48" s="35">
        <v>7.4757999999999996</v>
      </c>
      <c r="O48" s="35">
        <v>7.9255000000000004</v>
      </c>
      <c r="P48" s="35">
        <v>7.3757999999999999</v>
      </c>
      <c r="Q48" s="35">
        <v>5.7861000000000002</v>
      </c>
      <c r="R48" s="35"/>
      <c r="S48" s="35"/>
      <c r="T48" s="35"/>
      <c r="U48" s="35"/>
      <c r="V48" s="35">
        <v>5.6146000000000003</v>
      </c>
      <c r="W48" s="43">
        <v>34</v>
      </c>
      <c r="X48" s="43">
        <v>37</v>
      </c>
      <c r="Y48" s="43">
        <v>36</v>
      </c>
      <c r="Z48" s="43">
        <v>37</v>
      </c>
      <c r="AA48" s="43">
        <v>33</v>
      </c>
      <c r="AB48" s="43">
        <v>21</v>
      </c>
      <c r="AC48" s="43">
        <v>13</v>
      </c>
      <c r="AD48" s="43">
        <v>15</v>
      </c>
      <c r="AE48" s="43">
        <v>14</v>
      </c>
      <c r="AF48" s="43"/>
      <c r="AG48" s="43"/>
      <c r="AH48" s="43"/>
      <c r="AI48" s="43"/>
      <c r="AJ48" s="43">
        <v>35</v>
      </c>
      <c r="AK48" s="35">
        <v>6.92</v>
      </c>
      <c r="AL48" s="35">
        <v>4.0599999999999996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2366</v>
      </c>
      <c r="C49" s="34">
        <v>44650</v>
      </c>
      <c r="D49" s="35">
        <v>863.06510000000003</v>
      </c>
      <c r="E49" s="44">
        <v>0.47</v>
      </c>
      <c r="F49" s="35">
        <v>11.851699999999999</v>
      </c>
      <c r="G49" s="33" t="s">
        <v>2367</v>
      </c>
      <c r="H49" s="33" t="s">
        <v>242</v>
      </c>
      <c r="I49" s="35">
        <v>2.1564000000000001</v>
      </c>
      <c r="J49" s="35">
        <v>1.8485</v>
      </c>
      <c r="K49" s="35">
        <v>5.4669999999999996</v>
      </c>
      <c r="L49" s="35">
        <v>3.7269000000000001</v>
      </c>
      <c r="M49" s="35">
        <v>5.0239000000000003</v>
      </c>
      <c r="N49" s="35">
        <v>7.4465000000000003</v>
      </c>
      <c r="O49" s="35">
        <v>7.8536000000000001</v>
      </c>
      <c r="P49" s="35">
        <v>7.3596000000000004</v>
      </c>
      <c r="Q49" s="35"/>
      <c r="R49" s="35"/>
      <c r="S49" s="35"/>
      <c r="T49" s="35"/>
      <c r="U49" s="35"/>
      <c r="V49" s="35">
        <v>6.2552000000000003</v>
      </c>
      <c r="W49" s="43">
        <v>17</v>
      </c>
      <c r="X49" s="43">
        <v>18</v>
      </c>
      <c r="Y49" s="43">
        <v>11</v>
      </c>
      <c r="Z49" s="43">
        <v>22</v>
      </c>
      <c r="AA49" s="43">
        <v>31</v>
      </c>
      <c r="AB49" s="43">
        <v>24</v>
      </c>
      <c r="AC49" s="43">
        <v>15</v>
      </c>
      <c r="AD49" s="43">
        <v>16</v>
      </c>
      <c r="AE49" s="43"/>
      <c r="AF49" s="43"/>
      <c r="AG49" s="43"/>
      <c r="AH49" s="43"/>
      <c r="AI49" s="43"/>
      <c r="AJ49" s="43">
        <v>26</v>
      </c>
      <c r="AK49" s="35">
        <v>2.75</v>
      </c>
      <c r="AL49" s="35">
        <v>2.4</v>
      </c>
      <c r="AM49" s="35">
        <v>7.23</v>
      </c>
      <c r="AN49" s="35">
        <v>6.76</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2368</v>
      </c>
      <c r="C50" s="34">
        <v>44946</v>
      </c>
      <c r="D50" s="35">
        <v>66.420299999999997</v>
      </c>
      <c r="E50" s="44">
        <v>0.65</v>
      </c>
      <c r="F50" s="35">
        <v>1144.7997</v>
      </c>
      <c r="G50" s="33" t="s">
        <v>2369</v>
      </c>
      <c r="H50" s="33" t="s">
        <v>242</v>
      </c>
      <c r="I50" s="35">
        <v>-8.9489000000000001</v>
      </c>
      <c r="J50" s="35">
        <v>-1.6879</v>
      </c>
      <c r="K50" s="35">
        <v>1.9456</v>
      </c>
      <c r="L50" s="35">
        <v>2.8805999999999998</v>
      </c>
      <c r="M50" s="35">
        <v>4.5998999999999999</v>
      </c>
      <c r="N50" s="35">
        <v>7.2797000000000001</v>
      </c>
      <c r="O50" s="35">
        <v>7.3483999999999998</v>
      </c>
      <c r="P50" s="35"/>
      <c r="Q50" s="35"/>
      <c r="R50" s="35"/>
      <c r="S50" s="35"/>
      <c r="T50" s="35"/>
      <c r="U50" s="35"/>
      <c r="V50" s="35">
        <v>7.0351999999999997</v>
      </c>
      <c r="W50" s="43">
        <v>40</v>
      </c>
      <c r="X50" s="43">
        <v>27</v>
      </c>
      <c r="Y50" s="43">
        <v>39</v>
      </c>
      <c r="Z50" s="43">
        <v>32</v>
      </c>
      <c r="AA50" s="43">
        <v>36</v>
      </c>
      <c r="AB50" s="43">
        <v>32</v>
      </c>
      <c r="AC50" s="43">
        <v>39</v>
      </c>
      <c r="AD50" s="43"/>
      <c r="AE50" s="43"/>
      <c r="AF50" s="43"/>
      <c r="AG50" s="43"/>
      <c r="AH50" s="43"/>
      <c r="AI50" s="43"/>
      <c r="AJ50" s="43">
        <v>14</v>
      </c>
      <c r="AK50" s="35">
        <v>5.28</v>
      </c>
      <c r="AL50" s="35">
        <v>4.3899999999999997</v>
      </c>
      <c r="AM50" s="35">
        <v>7.23</v>
      </c>
      <c r="AN50" s="35">
        <v>6.58</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2370</v>
      </c>
      <c r="C51" s="34">
        <v>43245</v>
      </c>
      <c r="D51" s="35">
        <v>258.41160000000002</v>
      </c>
      <c r="E51" s="44">
        <v>0.69</v>
      </c>
      <c r="F51" s="35">
        <v>14.595700000000001</v>
      </c>
      <c r="G51" s="33" t="s">
        <v>2371</v>
      </c>
      <c r="H51" s="33" t="s">
        <v>239</v>
      </c>
      <c r="I51" s="35">
        <v>-8.8419000000000008</v>
      </c>
      <c r="J51" s="35">
        <v>-4.9253999999999998</v>
      </c>
      <c r="K51" s="35">
        <v>1.3761000000000001</v>
      </c>
      <c r="L51" s="35">
        <v>2.3997999999999999</v>
      </c>
      <c r="M51" s="35">
        <v>4.5724999999999998</v>
      </c>
      <c r="N51" s="35">
        <v>7.5492999999999997</v>
      </c>
      <c r="O51" s="35">
        <v>7.6416000000000004</v>
      </c>
      <c r="P51" s="35">
        <v>7.0442</v>
      </c>
      <c r="Q51" s="35">
        <v>5.5827999999999998</v>
      </c>
      <c r="R51" s="35">
        <v>4.9710000000000001</v>
      </c>
      <c r="S51" s="35">
        <v>5.9809000000000001</v>
      </c>
      <c r="T51" s="35"/>
      <c r="U51" s="35"/>
      <c r="V51" s="35">
        <v>5.8517000000000001</v>
      </c>
      <c r="W51" s="43">
        <v>39</v>
      </c>
      <c r="X51" s="43">
        <v>40</v>
      </c>
      <c r="Y51" s="43">
        <v>42</v>
      </c>
      <c r="Z51" s="43">
        <v>40</v>
      </c>
      <c r="AA51" s="43">
        <v>39</v>
      </c>
      <c r="AB51" s="43">
        <v>14</v>
      </c>
      <c r="AC51" s="43">
        <v>24</v>
      </c>
      <c r="AD51" s="43">
        <v>34</v>
      </c>
      <c r="AE51" s="43">
        <v>26</v>
      </c>
      <c r="AF51" s="43">
        <v>18</v>
      </c>
      <c r="AG51" s="43">
        <v>15</v>
      </c>
      <c r="AH51" s="43"/>
      <c r="AI51" s="43"/>
      <c r="AJ51" s="43">
        <v>29</v>
      </c>
      <c r="AK51" s="35">
        <v>4.96</v>
      </c>
      <c r="AL51" s="35">
        <v>3.74</v>
      </c>
      <c r="AM51" s="35">
        <v>7.39</v>
      </c>
      <c r="AN51" s="35">
        <v>6.7</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2372</v>
      </c>
      <c r="C52" s="34">
        <v>43320</v>
      </c>
      <c r="D52" s="35">
        <v>4696.4994999999999</v>
      </c>
      <c r="E52" s="44">
        <v>0.57999999999999996</v>
      </c>
      <c r="F52" s="35">
        <v>15.6701</v>
      </c>
      <c r="G52" s="33" t="s">
        <v>2373</v>
      </c>
      <c r="H52" s="33" t="s">
        <v>242</v>
      </c>
      <c r="I52" s="35">
        <v>-4.3299000000000003</v>
      </c>
      <c r="J52" s="35">
        <v>-1.7629999999999999</v>
      </c>
      <c r="K52" s="35">
        <v>2.3814000000000002</v>
      </c>
      <c r="L52" s="35">
        <v>2.9369999999999998</v>
      </c>
      <c r="M52" s="35">
        <v>4.9654999999999996</v>
      </c>
      <c r="N52" s="35">
        <v>7.3872</v>
      </c>
      <c r="O52" s="35">
        <v>7.5541</v>
      </c>
      <c r="P52" s="35">
        <v>7.2527999999999997</v>
      </c>
      <c r="Q52" s="35">
        <v>6.0316999999999998</v>
      </c>
      <c r="R52" s="35">
        <v>5.4576000000000002</v>
      </c>
      <c r="S52" s="35">
        <v>6.4326999999999996</v>
      </c>
      <c r="T52" s="35"/>
      <c r="U52" s="35"/>
      <c r="V52" s="35">
        <v>7.2191999999999998</v>
      </c>
      <c r="W52" s="43">
        <v>28</v>
      </c>
      <c r="X52" s="43">
        <v>28</v>
      </c>
      <c r="Y52" s="43">
        <v>34</v>
      </c>
      <c r="Z52" s="43">
        <v>31</v>
      </c>
      <c r="AA52" s="43">
        <v>32</v>
      </c>
      <c r="AB52" s="43">
        <v>26</v>
      </c>
      <c r="AC52" s="43">
        <v>31</v>
      </c>
      <c r="AD52" s="43">
        <v>19</v>
      </c>
      <c r="AE52" s="43">
        <v>10</v>
      </c>
      <c r="AF52" s="43">
        <v>9</v>
      </c>
      <c r="AG52" s="43">
        <v>8</v>
      </c>
      <c r="AH52" s="43"/>
      <c r="AI52" s="43"/>
      <c r="AJ52" s="43">
        <v>11</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7" t="s">
        <v>56</v>
      </c>
      <c r="C55" s="157"/>
      <c r="D55" s="157"/>
      <c r="E55" s="157"/>
      <c r="F55" s="157"/>
      <c r="G55" s="157"/>
      <c r="H55" s="157"/>
      <c r="I55" s="36">
        <v>-2.6998955555555555</v>
      </c>
      <c r="J55" s="36">
        <v>-1.4989888888888887</v>
      </c>
      <c r="K55" s="36">
        <v>4.0846155555555566</v>
      </c>
      <c r="L55" s="36">
        <v>3.9155266666666662</v>
      </c>
      <c r="M55" s="36">
        <v>5.292773333333332</v>
      </c>
      <c r="N55" s="36">
        <v>7.4912111111111104</v>
      </c>
      <c r="O55" s="36">
        <v>7.8227000000000002</v>
      </c>
      <c r="P55" s="36">
        <v>7.3286162790697684</v>
      </c>
      <c r="Q55" s="36">
        <v>5.9551758620689652</v>
      </c>
      <c r="R55" s="36">
        <v>5.4826809523809521</v>
      </c>
      <c r="S55" s="36">
        <v>6.3813105263157892</v>
      </c>
      <c r="T55" s="36">
        <v>6.7180214285714284</v>
      </c>
      <c r="U55" s="36">
        <v>6.9855166666666664</v>
      </c>
      <c r="V55" s="36">
        <v>6.5342733333333323</v>
      </c>
    </row>
    <row r="56" spans="1:58" ht="12.75" customHeight="1" x14ac:dyDescent="0.25">
      <c r="B56" s="158" t="s">
        <v>57</v>
      </c>
      <c r="C56" s="158"/>
      <c r="D56" s="158"/>
      <c r="E56" s="158"/>
      <c r="F56" s="158"/>
      <c r="G56" s="158"/>
      <c r="H56" s="158"/>
      <c r="I56" s="36">
        <v>-3.0920999999999998</v>
      </c>
      <c r="J56" s="36">
        <v>-1.0002</v>
      </c>
      <c r="K56" s="36">
        <v>4.1203000000000003</v>
      </c>
      <c r="L56" s="36">
        <v>3.6412</v>
      </c>
      <c r="M56" s="36">
        <v>5.1364999999999998</v>
      </c>
      <c r="N56" s="36">
        <v>7.4481000000000002</v>
      </c>
      <c r="O56" s="36">
        <v>7.6555</v>
      </c>
      <c r="P56" s="36">
        <v>7.2129000000000003</v>
      </c>
      <c r="Q56" s="36">
        <v>5.7854000000000001</v>
      </c>
      <c r="R56" s="36">
        <v>5.4164000000000003</v>
      </c>
      <c r="S56" s="36">
        <v>6.3643999999999998</v>
      </c>
      <c r="T56" s="36">
        <v>6.8074499999999993</v>
      </c>
      <c r="U56" s="36">
        <v>7.1595499999999994</v>
      </c>
      <c r="V56" s="36">
        <v>6.6703999999999999</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4781.2789000000002</v>
      </c>
      <c r="G59" s="39"/>
      <c r="H59" s="39"/>
      <c r="I59" s="39">
        <v>-22.779199999999999</v>
      </c>
      <c r="J59" s="39">
        <v>-7.1863000000000001</v>
      </c>
      <c r="K59" s="39">
        <v>1.1973</v>
      </c>
      <c r="L59" s="39">
        <v>0.49669999999999997</v>
      </c>
      <c r="M59" s="39">
        <v>4.2314999999999996</v>
      </c>
      <c r="N59" s="39">
        <v>7.5713999999999997</v>
      </c>
      <c r="O59" s="39">
        <v>8.4773999999999994</v>
      </c>
      <c r="P59" s="39">
        <v>7.8356000000000003</v>
      </c>
      <c r="Q59" s="39">
        <v>6.3470000000000004</v>
      </c>
      <c r="R59" s="39">
        <v>5.5728999999999997</v>
      </c>
      <c r="S59" s="39">
        <v>6.8116000000000003</v>
      </c>
      <c r="T59" s="39">
        <v>7.2388000000000003</v>
      </c>
      <c r="U59" s="39">
        <v>7.5625</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779</v>
      </c>
      <c r="C60" s="38"/>
      <c r="D60" s="38"/>
      <c r="E60" s="38"/>
      <c r="F60" s="39">
        <v>4867.4116999999997</v>
      </c>
      <c r="G60" s="39"/>
      <c r="H60" s="39"/>
      <c r="I60" s="39">
        <v>-1.0914999999999999</v>
      </c>
      <c r="J60" s="39">
        <v>2.6172</v>
      </c>
      <c r="K60" s="39">
        <v>4.8455000000000004</v>
      </c>
      <c r="L60" s="39">
        <v>4.0766999999999998</v>
      </c>
      <c r="M60" s="39">
        <v>5.8506999999999998</v>
      </c>
      <c r="N60" s="39">
        <v>7.4531000000000001</v>
      </c>
      <c r="O60" s="39">
        <v>7.7855999999999996</v>
      </c>
      <c r="P60" s="39">
        <v>7.5167999999999999</v>
      </c>
      <c r="Q60" s="39">
        <v>6.2926000000000002</v>
      </c>
      <c r="R60" s="39">
        <v>5.8711000000000002</v>
      </c>
      <c r="S60" s="39">
        <v>6.6334</v>
      </c>
      <c r="T60" s="39">
        <v>7.0880000000000001</v>
      </c>
      <c r="U60" s="39">
        <v>7.3676000000000004</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2374</v>
      </c>
      <c r="C8" s="34">
        <v>39573</v>
      </c>
      <c r="D8" s="35">
        <v>9482.8544000000002</v>
      </c>
      <c r="E8" s="44">
        <v>0.73</v>
      </c>
      <c r="F8" s="35">
        <v>351.2672</v>
      </c>
      <c r="G8" s="33" t="s">
        <v>1825</v>
      </c>
      <c r="H8" s="33" t="s">
        <v>242</v>
      </c>
      <c r="I8" s="35">
        <v>-2.0589</v>
      </c>
      <c r="J8" s="35">
        <v>-1.8385</v>
      </c>
      <c r="K8" s="35">
        <v>2.6478999999999999</v>
      </c>
      <c r="L8" s="35">
        <v>3.0335999999999999</v>
      </c>
      <c r="M8" s="35">
        <v>4.9767999999999999</v>
      </c>
      <c r="N8" s="35">
        <v>7.3582000000000001</v>
      </c>
      <c r="O8" s="35">
        <v>7.5823</v>
      </c>
      <c r="P8" s="35">
        <v>7.2460000000000004</v>
      </c>
      <c r="Q8" s="35">
        <v>6.1043000000000003</v>
      </c>
      <c r="R8" s="35">
        <v>5.5381999999999998</v>
      </c>
      <c r="S8" s="35">
        <v>6.4945000000000004</v>
      </c>
      <c r="T8" s="35">
        <v>7.0258000000000003</v>
      </c>
      <c r="U8" s="35">
        <v>7.4687999999999999</v>
      </c>
      <c r="V8" s="35">
        <v>7.8036000000000003</v>
      </c>
      <c r="W8" s="43">
        <v>9</v>
      </c>
      <c r="X8" s="43">
        <v>10</v>
      </c>
      <c r="Y8" s="43">
        <v>13</v>
      </c>
      <c r="Z8" s="43">
        <v>16</v>
      </c>
      <c r="AA8" s="43">
        <v>11</v>
      </c>
      <c r="AB8" s="43">
        <v>7</v>
      </c>
      <c r="AC8" s="43">
        <v>9</v>
      </c>
      <c r="AD8" s="43">
        <v>5</v>
      </c>
      <c r="AE8" s="43">
        <v>4</v>
      </c>
      <c r="AF8" s="43">
        <v>6</v>
      </c>
      <c r="AG8" s="43">
        <v>5</v>
      </c>
      <c r="AH8" s="43">
        <v>4</v>
      </c>
      <c r="AI8" s="43">
        <v>3</v>
      </c>
      <c r="AJ8" s="43">
        <v>3</v>
      </c>
      <c r="AK8" s="35">
        <v>4.46</v>
      </c>
      <c r="AL8" s="35">
        <v>3.3</v>
      </c>
      <c r="AM8" s="35">
        <v>7.41</v>
      </c>
      <c r="AN8" s="35">
        <v>6.68</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2375</v>
      </c>
      <c r="C9" s="34">
        <v>41068</v>
      </c>
      <c r="D9" s="35">
        <v>12915.8002</v>
      </c>
      <c r="E9" s="44">
        <v>0.62</v>
      </c>
      <c r="F9" s="35">
        <v>2524.3681000000001</v>
      </c>
      <c r="G9" s="33" t="s">
        <v>1299</v>
      </c>
      <c r="H9" s="33" t="s">
        <v>242</v>
      </c>
      <c r="I9" s="35">
        <v>-0.59740000000000004</v>
      </c>
      <c r="J9" s="35">
        <v>-0.59540000000000004</v>
      </c>
      <c r="K9" s="35">
        <v>3.3481000000000001</v>
      </c>
      <c r="L9" s="35">
        <v>3.8748</v>
      </c>
      <c r="M9" s="35">
        <v>5.3845000000000001</v>
      </c>
      <c r="N9" s="35">
        <v>7.2096</v>
      </c>
      <c r="O9" s="35">
        <v>7.3314000000000004</v>
      </c>
      <c r="P9" s="35">
        <v>6.9260999999999999</v>
      </c>
      <c r="Q9" s="35">
        <v>5.9088000000000003</v>
      </c>
      <c r="R9" s="35">
        <v>5.38</v>
      </c>
      <c r="S9" s="35">
        <v>6.0834000000000001</v>
      </c>
      <c r="T9" s="35">
        <v>6.9288999999999996</v>
      </c>
      <c r="U9" s="35">
        <v>7.2469999999999999</v>
      </c>
      <c r="V9" s="35">
        <v>7.6173000000000002</v>
      </c>
      <c r="W9" s="43">
        <v>8</v>
      </c>
      <c r="X9" s="43">
        <v>9</v>
      </c>
      <c r="Y9" s="43">
        <v>8</v>
      </c>
      <c r="Z9" s="43">
        <v>10</v>
      </c>
      <c r="AA9" s="43">
        <v>7</v>
      </c>
      <c r="AB9" s="43">
        <v>13</v>
      </c>
      <c r="AC9" s="43">
        <v>19</v>
      </c>
      <c r="AD9" s="43">
        <v>17</v>
      </c>
      <c r="AE9" s="43">
        <v>11</v>
      </c>
      <c r="AF9" s="43">
        <v>13</v>
      </c>
      <c r="AG9" s="43">
        <v>11</v>
      </c>
      <c r="AH9" s="43">
        <v>7</v>
      </c>
      <c r="AI9" s="43">
        <v>7</v>
      </c>
      <c r="AJ9" s="43">
        <v>5</v>
      </c>
      <c r="AK9" s="35">
        <v>3.71</v>
      </c>
      <c r="AL9" s="35">
        <v>2.81</v>
      </c>
      <c r="AM9" s="35">
        <v>7.35</v>
      </c>
      <c r="AN9" s="35">
        <v>6.73</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2376</v>
      </c>
      <c r="C10" s="34">
        <v>41340</v>
      </c>
      <c r="D10" s="35">
        <v>13368.583699999999</v>
      </c>
      <c r="E10" s="44">
        <v>0.63</v>
      </c>
      <c r="F10" s="35">
        <v>23.621700000000001</v>
      </c>
      <c r="G10" s="33" t="s">
        <v>2327</v>
      </c>
      <c r="H10" s="33" t="s">
        <v>1293</v>
      </c>
      <c r="I10" s="35">
        <v>-0.43259999999999998</v>
      </c>
      <c r="J10" s="35">
        <v>0.33110000000000001</v>
      </c>
      <c r="K10" s="35">
        <v>3.3485</v>
      </c>
      <c r="L10" s="35">
        <v>4.1830999999999996</v>
      </c>
      <c r="M10" s="35">
        <v>5.4276999999999997</v>
      </c>
      <c r="N10" s="35">
        <v>7.1284000000000001</v>
      </c>
      <c r="O10" s="35">
        <v>7.3331999999999997</v>
      </c>
      <c r="P10" s="35">
        <v>7.0763999999999996</v>
      </c>
      <c r="Q10" s="35">
        <v>5.9340999999999999</v>
      </c>
      <c r="R10" s="35">
        <v>5.4157000000000002</v>
      </c>
      <c r="S10" s="35">
        <v>6.3640999999999996</v>
      </c>
      <c r="T10" s="35">
        <v>7.1994999999999996</v>
      </c>
      <c r="U10" s="35">
        <v>7.2279999999999998</v>
      </c>
      <c r="V10" s="35">
        <v>7.5113000000000003</v>
      </c>
      <c r="W10" s="43">
        <v>7</v>
      </c>
      <c r="X10" s="43">
        <v>7</v>
      </c>
      <c r="Y10" s="43">
        <v>7</v>
      </c>
      <c r="Z10" s="43">
        <v>8</v>
      </c>
      <c r="AA10" s="43">
        <v>6</v>
      </c>
      <c r="AB10" s="43">
        <v>18</v>
      </c>
      <c r="AC10" s="43">
        <v>18</v>
      </c>
      <c r="AD10" s="43">
        <v>11</v>
      </c>
      <c r="AE10" s="43">
        <v>10</v>
      </c>
      <c r="AF10" s="43">
        <v>12</v>
      </c>
      <c r="AG10" s="43">
        <v>9</v>
      </c>
      <c r="AH10" s="43">
        <v>2</v>
      </c>
      <c r="AI10" s="43">
        <v>8</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2377</v>
      </c>
      <c r="C11" s="34">
        <v>44182</v>
      </c>
      <c r="D11" s="35">
        <v>26.2087</v>
      </c>
      <c r="E11" s="44">
        <v>0.79</v>
      </c>
      <c r="F11" s="35">
        <v>12.0961</v>
      </c>
      <c r="G11" s="33" t="s">
        <v>2329</v>
      </c>
      <c r="H11" s="33" t="s">
        <v>242</v>
      </c>
      <c r="I11" s="35">
        <v>-2.956</v>
      </c>
      <c r="J11" s="35">
        <v>-2.3267000000000002</v>
      </c>
      <c r="K11" s="35">
        <v>3.6259999999999999</v>
      </c>
      <c r="L11" s="35">
        <v>3.5409000000000002</v>
      </c>
      <c r="M11" s="35">
        <v>4.7228000000000003</v>
      </c>
      <c r="N11" s="35">
        <v>7.3452000000000002</v>
      </c>
      <c r="O11" s="35">
        <v>7.6807999999999996</v>
      </c>
      <c r="P11" s="35">
        <v>6.9558</v>
      </c>
      <c r="Q11" s="35">
        <v>5.3589000000000002</v>
      </c>
      <c r="R11" s="35">
        <v>4.9005000000000001</v>
      </c>
      <c r="S11" s="35"/>
      <c r="T11" s="35"/>
      <c r="U11" s="35"/>
      <c r="V11" s="35">
        <v>4.7720000000000002</v>
      </c>
      <c r="W11" s="43">
        <v>11</v>
      </c>
      <c r="X11" s="43">
        <v>13</v>
      </c>
      <c r="Y11" s="43">
        <v>6</v>
      </c>
      <c r="Z11" s="43">
        <v>12</v>
      </c>
      <c r="AA11" s="43">
        <v>15</v>
      </c>
      <c r="AB11" s="43">
        <v>8</v>
      </c>
      <c r="AC11" s="43">
        <v>5</v>
      </c>
      <c r="AD11" s="43">
        <v>16</v>
      </c>
      <c r="AE11" s="43">
        <v>17</v>
      </c>
      <c r="AF11" s="43">
        <v>19</v>
      </c>
      <c r="AG11" s="43"/>
      <c r="AH11" s="43"/>
      <c r="AI11" s="43"/>
      <c r="AJ11" s="43">
        <v>23</v>
      </c>
      <c r="AK11" s="35">
        <v>4.99</v>
      </c>
      <c r="AL11" s="35">
        <v>3.66</v>
      </c>
      <c r="AM11" s="35">
        <v>7.2</v>
      </c>
      <c r="AN11" s="35">
        <v>6.41</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2378</v>
      </c>
      <c r="C12" s="34">
        <v>44795</v>
      </c>
      <c r="D12" s="35">
        <v>238.47980000000001</v>
      </c>
      <c r="E12" s="44">
        <v>0.71</v>
      </c>
      <c r="F12" s="35">
        <v>11.6121</v>
      </c>
      <c r="G12" s="33" t="s">
        <v>2379</v>
      </c>
      <c r="H12" s="33" t="s">
        <v>242</v>
      </c>
      <c r="I12" s="35">
        <v>-2.1368</v>
      </c>
      <c r="J12" s="35">
        <v>-0.13469999999999999</v>
      </c>
      <c r="K12" s="35">
        <v>2.2021000000000002</v>
      </c>
      <c r="L12" s="35">
        <v>3.3247</v>
      </c>
      <c r="M12" s="35">
        <v>4.9641999999999999</v>
      </c>
      <c r="N12" s="35">
        <v>6.9268000000000001</v>
      </c>
      <c r="O12" s="35">
        <v>7.3818999999999999</v>
      </c>
      <c r="P12" s="35">
        <v>6.8327999999999998</v>
      </c>
      <c r="Q12" s="35"/>
      <c r="R12" s="35"/>
      <c r="S12" s="35"/>
      <c r="T12" s="35"/>
      <c r="U12" s="35"/>
      <c r="V12" s="35">
        <v>6.4180999999999999</v>
      </c>
      <c r="W12" s="43">
        <v>10</v>
      </c>
      <c r="X12" s="43">
        <v>8</v>
      </c>
      <c r="Y12" s="43">
        <v>18</v>
      </c>
      <c r="Z12" s="43">
        <v>13</v>
      </c>
      <c r="AA12" s="43">
        <v>12</v>
      </c>
      <c r="AB12" s="43">
        <v>21</v>
      </c>
      <c r="AC12" s="43">
        <v>16</v>
      </c>
      <c r="AD12" s="43">
        <v>20</v>
      </c>
      <c r="AE12" s="43"/>
      <c r="AF12" s="43"/>
      <c r="AG12" s="43"/>
      <c r="AH12" s="43"/>
      <c r="AI12" s="43"/>
      <c r="AJ12" s="43">
        <v>17</v>
      </c>
      <c r="AK12" s="35">
        <v>3.71</v>
      </c>
      <c r="AL12" s="35">
        <v>2.57</v>
      </c>
      <c r="AM12" s="35">
        <v>7.41</v>
      </c>
      <c r="AN12" s="35">
        <v>6.7</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2380</v>
      </c>
      <c r="C13" s="34">
        <v>41531</v>
      </c>
      <c r="D13" s="35">
        <v>2906.2118999999998</v>
      </c>
      <c r="E13" s="44">
        <v>0.72</v>
      </c>
      <c r="F13" s="35">
        <v>23.078099999999999</v>
      </c>
      <c r="G13" s="33" t="s">
        <v>2381</v>
      </c>
      <c r="H13" s="33" t="s">
        <v>1293</v>
      </c>
      <c r="I13" s="35">
        <v>-13.0406</v>
      </c>
      <c r="J13" s="35">
        <v>-9.8550000000000004</v>
      </c>
      <c r="K13" s="35">
        <v>-0.76800000000000002</v>
      </c>
      <c r="L13" s="35">
        <v>4.3099999999999999E-2</v>
      </c>
      <c r="M13" s="35">
        <v>3.4281000000000001</v>
      </c>
      <c r="N13" s="35">
        <v>7.4541000000000004</v>
      </c>
      <c r="O13" s="35">
        <v>8.2211999999999996</v>
      </c>
      <c r="P13" s="35">
        <v>7.4801000000000002</v>
      </c>
      <c r="Q13" s="35">
        <v>6.0933999999999999</v>
      </c>
      <c r="R13" s="35">
        <v>5.4663000000000004</v>
      </c>
      <c r="S13" s="35">
        <v>6.3796999999999997</v>
      </c>
      <c r="T13" s="35">
        <v>6.8864999999999998</v>
      </c>
      <c r="U13" s="35">
        <v>7.1951000000000001</v>
      </c>
      <c r="V13" s="35">
        <v>7.6498999999999997</v>
      </c>
      <c r="W13" s="43">
        <v>22</v>
      </c>
      <c r="X13" s="43">
        <v>22</v>
      </c>
      <c r="Y13" s="43">
        <v>22</v>
      </c>
      <c r="Z13" s="43">
        <v>23</v>
      </c>
      <c r="AA13" s="43">
        <v>23</v>
      </c>
      <c r="AB13" s="43">
        <v>5</v>
      </c>
      <c r="AC13" s="43">
        <v>1</v>
      </c>
      <c r="AD13" s="43">
        <v>2</v>
      </c>
      <c r="AE13" s="43">
        <v>5</v>
      </c>
      <c r="AF13" s="43">
        <v>8</v>
      </c>
      <c r="AG13" s="43">
        <v>8</v>
      </c>
      <c r="AH13" s="43">
        <v>9</v>
      </c>
      <c r="AI13" s="43">
        <v>9</v>
      </c>
      <c r="AJ13" s="43">
        <v>4</v>
      </c>
      <c r="AK13" s="35">
        <v>9.48</v>
      </c>
      <c r="AL13" s="35">
        <v>5.28</v>
      </c>
      <c r="AM13" s="35">
        <v>7.32</v>
      </c>
      <c r="AN13" s="35">
        <v>6.6</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2382</v>
      </c>
      <c r="C14" s="34">
        <v>41530</v>
      </c>
      <c r="D14" s="35">
        <v>268.66419999999999</v>
      </c>
      <c r="E14" s="44">
        <v>0.7</v>
      </c>
      <c r="F14" s="35">
        <v>23.563600000000001</v>
      </c>
      <c r="G14" s="33" t="s">
        <v>250</v>
      </c>
      <c r="H14" s="33" t="s">
        <v>1293</v>
      </c>
      <c r="I14" s="35">
        <v>-8.7258999999999993</v>
      </c>
      <c r="J14" s="35">
        <v>-3.8033000000000001</v>
      </c>
      <c r="K14" s="35">
        <v>2.5472999999999999</v>
      </c>
      <c r="L14" s="35">
        <v>2.3614000000000002</v>
      </c>
      <c r="M14" s="35">
        <v>3.7425000000000002</v>
      </c>
      <c r="N14" s="35">
        <v>7.4606000000000003</v>
      </c>
      <c r="O14" s="35">
        <v>7.7728999999999999</v>
      </c>
      <c r="P14" s="35">
        <v>7.1570999999999998</v>
      </c>
      <c r="Q14" s="35">
        <v>5.8593999999999999</v>
      </c>
      <c r="R14" s="35">
        <v>5.4684999999999997</v>
      </c>
      <c r="S14" s="35">
        <v>6.8739999999999997</v>
      </c>
      <c r="T14" s="35">
        <v>7.5308000000000002</v>
      </c>
      <c r="U14" s="35">
        <v>7.4600999999999997</v>
      </c>
      <c r="V14" s="35">
        <v>7.8456000000000001</v>
      </c>
      <c r="W14" s="43">
        <v>21</v>
      </c>
      <c r="X14" s="43">
        <v>19</v>
      </c>
      <c r="Y14" s="43">
        <v>15</v>
      </c>
      <c r="Z14" s="43">
        <v>22</v>
      </c>
      <c r="AA14" s="43">
        <v>22</v>
      </c>
      <c r="AB14" s="43">
        <v>4</v>
      </c>
      <c r="AC14" s="43">
        <v>3</v>
      </c>
      <c r="AD14" s="43">
        <v>10</v>
      </c>
      <c r="AE14" s="43">
        <v>13</v>
      </c>
      <c r="AF14" s="43">
        <v>7</v>
      </c>
      <c r="AG14" s="43">
        <v>3</v>
      </c>
      <c r="AH14" s="43">
        <v>1</v>
      </c>
      <c r="AI14" s="43">
        <v>4</v>
      </c>
      <c r="AJ14" s="43">
        <v>2</v>
      </c>
      <c r="AK14" s="35">
        <v>4.9800000000000004</v>
      </c>
      <c r="AL14" s="35">
        <v>3.89</v>
      </c>
      <c r="AM14" s="35">
        <v>7.22</v>
      </c>
      <c r="AN14" s="35">
        <v>6.52</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2383</v>
      </c>
      <c r="C15" s="34">
        <v>41754</v>
      </c>
      <c r="D15" s="35">
        <v>572.25360000000001</v>
      </c>
      <c r="E15" s="44">
        <v>0.51</v>
      </c>
      <c r="F15" s="35">
        <v>21.547899999999998</v>
      </c>
      <c r="G15" s="33" t="s">
        <v>989</v>
      </c>
      <c r="H15" s="33" t="s">
        <v>242</v>
      </c>
      <c r="I15" s="35">
        <v>3.6606999999999998</v>
      </c>
      <c r="J15" s="35">
        <v>4.6745000000000001</v>
      </c>
      <c r="K15" s="35">
        <v>4.8852000000000002</v>
      </c>
      <c r="L15" s="35">
        <v>5.4626999999999999</v>
      </c>
      <c r="M15" s="35">
        <v>5.9009999999999998</v>
      </c>
      <c r="N15" s="35">
        <v>7.5049000000000001</v>
      </c>
      <c r="O15" s="35">
        <v>7.5530999999999997</v>
      </c>
      <c r="P15" s="35">
        <v>7.2114000000000003</v>
      </c>
      <c r="Q15" s="35">
        <v>5.9828000000000001</v>
      </c>
      <c r="R15" s="35">
        <v>5.4505999999999997</v>
      </c>
      <c r="S15" s="35">
        <v>6.0805999999999996</v>
      </c>
      <c r="T15" s="35">
        <v>6.9255000000000004</v>
      </c>
      <c r="U15" s="35">
        <v>7.1093999999999999</v>
      </c>
      <c r="V15" s="35">
        <v>7.4138000000000002</v>
      </c>
      <c r="W15" s="43">
        <v>1</v>
      </c>
      <c r="X15" s="43">
        <v>1</v>
      </c>
      <c r="Y15" s="43">
        <v>2</v>
      </c>
      <c r="Z15" s="43">
        <v>3</v>
      </c>
      <c r="AA15" s="43">
        <v>3</v>
      </c>
      <c r="AB15" s="43">
        <v>2</v>
      </c>
      <c r="AC15" s="43">
        <v>10</v>
      </c>
      <c r="AD15" s="43">
        <v>7</v>
      </c>
      <c r="AE15" s="43">
        <v>8</v>
      </c>
      <c r="AF15" s="43">
        <v>9</v>
      </c>
      <c r="AG15" s="43">
        <v>12</v>
      </c>
      <c r="AH15" s="43">
        <v>8</v>
      </c>
      <c r="AI15" s="43">
        <v>10</v>
      </c>
      <c r="AJ15" s="43">
        <v>10</v>
      </c>
      <c r="AK15" s="35">
        <v>3.36</v>
      </c>
      <c r="AL15" s="35">
        <v>2.23</v>
      </c>
      <c r="AM15" s="35">
        <v>7.42</v>
      </c>
      <c r="AN15" s="35">
        <v>6.91</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2384</v>
      </c>
      <c r="C16" s="34">
        <v>41724</v>
      </c>
      <c r="D16" s="35">
        <v>5903.9071000000004</v>
      </c>
      <c r="E16" s="44">
        <v>0.79</v>
      </c>
      <c r="F16" s="35">
        <v>22.0307</v>
      </c>
      <c r="G16" s="33" t="s">
        <v>2385</v>
      </c>
      <c r="H16" s="33" t="s">
        <v>242</v>
      </c>
      <c r="I16" s="35">
        <v>-5.2977999999999996</v>
      </c>
      <c r="J16" s="35">
        <v>-3.7605</v>
      </c>
      <c r="K16" s="35">
        <v>2.0251999999999999</v>
      </c>
      <c r="L16" s="35">
        <v>2.9802</v>
      </c>
      <c r="M16" s="35">
        <v>4.7196999999999996</v>
      </c>
      <c r="N16" s="35">
        <v>7.2065999999999999</v>
      </c>
      <c r="O16" s="35">
        <v>7.5385</v>
      </c>
      <c r="P16" s="35">
        <v>7.2259000000000002</v>
      </c>
      <c r="Q16" s="35">
        <v>6.0029000000000003</v>
      </c>
      <c r="R16" s="35">
        <v>5.4317000000000002</v>
      </c>
      <c r="S16" s="35">
        <v>6.359</v>
      </c>
      <c r="T16" s="35">
        <v>6.8334999999999999</v>
      </c>
      <c r="U16" s="35">
        <v>7.4532999999999996</v>
      </c>
      <c r="V16" s="35">
        <v>7.5755999999999997</v>
      </c>
      <c r="W16" s="43">
        <v>18</v>
      </c>
      <c r="X16" s="43">
        <v>18</v>
      </c>
      <c r="Y16" s="43">
        <v>19</v>
      </c>
      <c r="Z16" s="43">
        <v>17</v>
      </c>
      <c r="AA16" s="43">
        <v>16</v>
      </c>
      <c r="AB16" s="43">
        <v>15</v>
      </c>
      <c r="AC16" s="43">
        <v>11</v>
      </c>
      <c r="AD16" s="43">
        <v>6</v>
      </c>
      <c r="AE16" s="43">
        <v>7</v>
      </c>
      <c r="AF16" s="43">
        <v>11</v>
      </c>
      <c r="AG16" s="43">
        <v>10</v>
      </c>
      <c r="AH16" s="43">
        <v>10</v>
      </c>
      <c r="AI16" s="43">
        <v>5</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2386</v>
      </c>
      <c r="C17" s="34">
        <v>39345</v>
      </c>
      <c r="D17" s="35">
        <v>4085.7379999999998</v>
      </c>
      <c r="E17" s="44">
        <v>0.61</v>
      </c>
      <c r="F17" s="35">
        <v>23.245899999999999</v>
      </c>
      <c r="G17" s="33" t="s">
        <v>2387</v>
      </c>
      <c r="H17" s="33" t="s">
        <v>242</v>
      </c>
      <c r="I17" s="35">
        <v>3.5817000000000001</v>
      </c>
      <c r="J17" s="35">
        <v>3.4342000000000001</v>
      </c>
      <c r="K17" s="35">
        <v>4.1337999999999999</v>
      </c>
      <c r="L17" s="35">
        <v>5.3884999999999996</v>
      </c>
      <c r="M17" s="35">
        <v>5.8590999999999998</v>
      </c>
      <c r="N17" s="35">
        <v>6.8068999999999997</v>
      </c>
      <c r="O17" s="35">
        <v>7.0591999999999997</v>
      </c>
      <c r="P17" s="35">
        <v>6.7678000000000003</v>
      </c>
      <c r="Q17" s="35">
        <v>5.0609999999999999</v>
      </c>
      <c r="R17" s="35">
        <v>4.6787000000000001</v>
      </c>
      <c r="S17" s="35">
        <v>5.6637000000000004</v>
      </c>
      <c r="T17" s="35">
        <v>6.3129999999999997</v>
      </c>
      <c r="U17" s="35">
        <v>6.7499000000000002</v>
      </c>
      <c r="V17" s="35">
        <v>4.9866999999999999</v>
      </c>
      <c r="W17" s="43">
        <v>2</v>
      </c>
      <c r="X17" s="43">
        <v>3</v>
      </c>
      <c r="Y17" s="43">
        <v>4</v>
      </c>
      <c r="Z17" s="43">
        <v>4</v>
      </c>
      <c r="AA17" s="43">
        <v>4</v>
      </c>
      <c r="AB17" s="43">
        <v>22</v>
      </c>
      <c r="AC17" s="43">
        <v>21</v>
      </c>
      <c r="AD17" s="43">
        <v>21</v>
      </c>
      <c r="AE17" s="43">
        <v>21</v>
      </c>
      <c r="AF17" s="43">
        <v>21</v>
      </c>
      <c r="AG17" s="43">
        <v>14</v>
      </c>
      <c r="AH17" s="43">
        <v>15</v>
      </c>
      <c r="AI17" s="43">
        <v>13</v>
      </c>
      <c r="AJ17" s="43">
        <v>21</v>
      </c>
      <c r="AK17" s="35">
        <v>1.24</v>
      </c>
      <c r="AL17" s="35">
        <v>1.1100000000000001</v>
      </c>
      <c r="AM17" s="35">
        <v>7.48</v>
      </c>
      <c r="AN17" s="35">
        <v>6.87</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2388</v>
      </c>
      <c r="C18" s="34">
        <v>40179</v>
      </c>
      <c r="D18" s="35">
        <v>9859.5501000000004</v>
      </c>
      <c r="E18" s="44">
        <v>0.74</v>
      </c>
      <c r="F18" s="35">
        <v>31.398199999999999</v>
      </c>
      <c r="G18" s="33" t="s">
        <v>2389</v>
      </c>
      <c r="H18" s="33" t="s">
        <v>242</v>
      </c>
      <c r="I18" s="35">
        <v>1.1394</v>
      </c>
      <c r="J18" s="35">
        <v>1.2125999999999999</v>
      </c>
      <c r="K18" s="35">
        <v>3.2923</v>
      </c>
      <c r="L18" s="35">
        <v>5.0675999999999997</v>
      </c>
      <c r="M18" s="35">
        <v>6.3170000000000002</v>
      </c>
      <c r="N18" s="35">
        <v>7.2644000000000002</v>
      </c>
      <c r="O18" s="35">
        <v>7.6797000000000004</v>
      </c>
      <c r="P18" s="35">
        <v>7.5198</v>
      </c>
      <c r="Q18" s="35">
        <v>6.5960000000000001</v>
      </c>
      <c r="R18" s="35">
        <v>5.9264999999999999</v>
      </c>
      <c r="S18" s="35">
        <v>6.5621999999999998</v>
      </c>
      <c r="T18" s="35">
        <v>6.9349999999999996</v>
      </c>
      <c r="U18" s="35">
        <v>7.4749999999999996</v>
      </c>
      <c r="V18" s="35">
        <v>7.8993000000000002</v>
      </c>
      <c r="W18" s="43">
        <v>5</v>
      </c>
      <c r="X18" s="43">
        <v>6</v>
      </c>
      <c r="Y18" s="43">
        <v>9</v>
      </c>
      <c r="Z18" s="43">
        <v>5</v>
      </c>
      <c r="AA18" s="43">
        <v>2</v>
      </c>
      <c r="AB18" s="43">
        <v>11</v>
      </c>
      <c r="AC18" s="43">
        <v>6</v>
      </c>
      <c r="AD18" s="43">
        <v>1</v>
      </c>
      <c r="AE18" s="43">
        <v>2</v>
      </c>
      <c r="AF18" s="43">
        <v>3</v>
      </c>
      <c r="AG18" s="43">
        <v>4</v>
      </c>
      <c r="AH18" s="43">
        <v>6</v>
      </c>
      <c r="AI18" s="43">
        <v>2</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2390</v>
      </c>
      <c r="C19" s="34">
        <v>41272</v>
      </c>
      <c r="D19" s="35">
        <v>99.838399999999993</v>
      </c>
      <c r="E19" s="44">
        <v>0.63</v>
      </c>
      <c r="F19" s="35">
        <v>2170.8279000000002</v>
      </c>
      <c r="G19" s="33" t="s">
        <v>2346</v>
      </c>
      <c r="H19" s="33" t="s">
        <v>1293</v>
      </c>
      <c r="I19" s="35">
        <v>-8.6313999999999993</v>
      </c>
      <c r="J19" s="35">
        <v>-4.8891999999999998</v>
      </c>
      <c r="K19" s="35">
        <v>2.2521</v>
      </c>
      <c r="L19" s="35">
        <v>2.8609</v>
      </c>
      <c r="M19" s="35">
        <v>4.4093</v>
      </c>
      <c r="N19" s="35">
        <v>7.383</v>
      </c>
      <c r="O19" s="35">
        <v>7.9435000000000002</v>
      </c>
      <c r="P19" s="35">
        <v>7.2073</v>
      </c>
      <c r="Q19" s="35">
        <v>5.2525000000000004</v>
      </c>
      <c r="R19" s="35">
        <v>4.7245999999999997</v>
      </c>
      <c r="S19" s="35">
        <v>5.5677000000000003</v>
      </c>
      <c r="T19" s="35">
        <v>6.3834999999999997</v>
      </c>
      <c r="U19" s="35">
        <v>6.3250999999999999</v>
      </c>
      <c r="V19" s="35">
        <v>6.6410999999999998</v>
      </c>
      <c r="W19" s="43">
        <v>20</v>
      </c>
      <c r="X19" s="43">
        <v>21</v>
      </c>
      <c r="Y19" s="43">
        <v>17</v>
      </c>
      <c r="Z19" s="43">
        <v>18</v>
      </c>
      <c r="AA19" s="43">
        <v>21</v>
      </c>
      <c r="AB19" s="43">
        <v>6</v>
      </c>
      <c r="AC19" s="43">
        <v>2</v>
      </c>
      <c r="AD19" s="43">
        <v>8</v>
      </c>
      <c r="AE19" s="43">
        <v>19</v>
      </c>
      <c r="AF19" s="43">
        <v>20</v>
      </c>
      <c r="AG19" s="43">
        <v>17</v>
      </c>
      <c r="AH19" s="43">
        <v>14</v>
      </c>
      <c r="AI19" s="43">
        <v>16</v>
      </c>
      <c r="AJ19" s="43">
        <v>16</v>
      </c>
      <c r="AK19" s="35">
        <v>5.47</v>
      </c>
      <c r="AL19" s="35">
        <v>3.85</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2391</v>
      </c>
      <c r="C20" s="34">
        <v>44126</v>
      </c>
      <c r="D20" s="35">
        <v>30.5565</v>
      </c>
      <c r="E20" s="44">
        <v>0.7</v>
      </c>
      <c r="F20" s="35">
        <v>12.526400000000001</v>
      </c>
      <c r="G20" s="33" t="s">
        <v>2392</v>
      </c>
      <c r="H20" s="33" t="s">
        <v>242</v>
      </c>
      <c r="I20" s="35">
        <v>1.982</v>
      </c>
      <c r="J20" s="35">
        <v>3.0821999999999998</v>
      </c>
      <c r="K20" s="35">
        <v>4.6496000000000004</v>
      </c>
      <c r="L20" s="35">
        <v>4.9668999999999999</v>
      </c>
      <c r="M20" s="35">
        <v>5.6798000000000002</v>
      </c>
      <c r="N20" s="35">
        <v>6.9310999999999998</v>
      </c>
      <c r="O20" s="35">
        <v>7.4066000000000001</v>
      </c>
      <c r="P20" s="35">
        <v>6.8888999999999996</v>
      </c>
      <c r="Q20" s="35">
        <v>6.0545999999999998</v>
      </c>
      <c r="R20" s="35">
        <v>5.5781999999999998</v>
      </c>
      <c r="S20" s="35"/>
      <c r="T20" s="35"/>
      <c r="U20" s="35"/>
      <c r="V20" s="35">
        <v>5.4619999999999997</v>
      </c>
      <c r="W20" s="43">
        <v>4</v>
      </c>
      <c r="X20" s="43">
        <v>4</v>
      </c>
      <c r="Y20" s="43">
        <v>3</v>
      </c>
      <c r="Z20" s="43">
        <v>6</v>
      </c>
      <c r="AA20" s="43">
        <v>5</v>
      </c>
      <c r="AB20" s="43">
        <v>20</v>
      </c>
      <c r="AC20" s="43">
        <v>15</v>
      </c>
      <c r="AD20" s="43">
        <v>19</v>
      </c>
      <c r="AE20" s="43">
        <v>6</v>
      </c>
      <c r="AF20" s="43">
        <v>5</v>
      </c>
      <c r="AG20" s="43"/>
      <c r="AH20" s="43"/>
      <c r="AI20" s="43"/>
      <c r="AJ20" s="43">
        <v>19</v>
      </c>
      <c r="AK20" s="35">
        <v>1.97</v>
      </c>
      <c r="AL20" s="35">
        <v>1.47</v>
      </c>
      <c r="AM20" s="35">
        <v>7.23</v>
      </c>
      <c r="AN20" s="35">
        <v>6.53</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2393</v>
      </c>
      <c r="C21" s="34">
        <v>36158</v>
      </c>
      <c r="D21" s="35">
        <v>5796.9670999999998</v>
      </c>
      <c r="E21" s="44">
        <v>0.75</v>
      </c>
      <c r="F21" s="35">
        <v>62.643700000000003</v>
      </c>
      <c r="G21" s="33" t="s">
        <v>2394</v>
      </c>
      <c r="H21" s="33" t="s">
        <v>242</v>
      </c>
      <c r="I21" s="35">
        <v>-4.8445</v>
      </c>
      <c r="J21" s="35">
        <v>-2.7370999999999999</v>
      </c>
      <c r="K21" s="35">
        <v>2.5829</v>
      </c>
      <c r="L21" s="35">
        <v>3.2530000000000001</v>
      </c>
      <c r="M21" s="35">
        <v>4.9347000000000003</v>
      </c>
      <c r="N21" s="35">
        <v>7.5294999999999996</v>
      </c>
      <c r="O21" s="35">
        <v>7.7515999999999998</v>
      </c>
      <c r="P21" s="35">
        <v>7.3166000000000002</v>
      </c>
      <c r="Q21" s="35">
        <v>6.1447000000000003</v>
      </c>
      <c r="R21" s="35">
        <v>5.5933999999999999</v>
      </c>
      <c r="S21" s="35">
        <v>6.4775999999999998</v>
      </c>
      <c r="T21" s="35">
        <v>7.1275000000000004</v>
      </c>
      <c r="U21" s="35">
        <v>7.4412000000000003</v>
      </c>
      <c r="V21" s="35">
        <v>7.2930999999999999</v>
      </c>
      <c r="W21" s="43">
        <v>15</v>
      </c>
      <c r="X21" s="43">
        <v>16</v>
      </c>
      <c r="Y21" s="43">
        <v>14</v>
      </c>
      <c r="Z21" s="43">
        <v>14</v>
      </c>
      <c r="AA21" s="43">
        <v>13</v>
      </c>
      <c r="AB21" s="43">
        <v>1</v>
      </c>
      <c r="AC21" s="43">
        <v>4</v>
      </c>
      <c r="AD21" s="43">
        <v>3</v>
      </c>
      <c r="AE21" s="43">
        <v>3</v>
      </c>
      <c r="AF21" s="43">
        <v>4</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2395</v>
      </c>
      <c r="C22" s="34">
        <v>39232</v>
      </c>
      <c r="D22" s="35">
        <v>1773.1992</v>
      </c>
      <c r="E22" s="44">
        <v>0.78</v>
      </c>
      <c r="F22" s="35">
        <v>33.292099999999998</v>
      </c>
      <c r="G22" s="33" t="s">
        <v>2026</v>
      </c>
      <c r="H22" s="33" t="s">
        <v>1293</v>
      </c>
      <c r="I22" s="35">
        <v>-5.1929999999999996</v>
      </c>
      <c r="J22" s="35">
        <v>-2.536</v>
      </c>
      <c r="K22" s="35">
        <v>2.8458000000000001</v>
      </c>
      <c r="L22" s="35">
        <v>2.7944</v>
      </c>
      <c r="M22" s="35">
        <v>4.5160999999999998</v>
      </c>
      <c r="N22" s="35">
        <v>7.1901000000000002</v>
      </c>
      <c r="O22" s="35">
        <v>7.5206999999999997</v>
      </c>
      <c r="P22" s="35">
        <v>7.0297999999999998</v>
      </c>
      <c r="Q22" s="35">
        <v>5.7526000000000002</v>
      </c>
      <c r="R22" s="35">
        <v>5.0510999999999999</v>
      </c>
      <c r="S22" s="35">
        <v>5.6196999999999999</v>
      </c>
      <c r="T22" s="35">
        <v>6.4557000000000002</v>
      </c>
      <c r="U22" s="35">
        <v>6.5213000000000001</v>
      </c>
      <c r="V22" s="35">
        <v>7.0545</v>
      </c>
      <c r="W22" s="43">
        <v>17</v>
      </c>
      <c r="X22" s="43">
        <v>15</v>
      </c>
      <c r="Y22" s="43">
        <v>12</v>
      </c>
      <c r="Z22" s="43">
        <v>19</v>
      </c>
      <c r="AA22" s="43">
        <v>20</v>
      </c>
      <c r="AB22" s="43">
        <v>16</v>
      </c>
      <c r="AC22" s="43">
        <v>13</v>
      </c>
      <c r="AD22" s="43">
        <v>13</v>
      </c>
      <c r="AE22" s="43">
        <v>14</v>
      </c>
      <c r="AF22" s="43">
        <v>17</v>
      </c>
      <c r="AG22" s="43">
        <v>15</v>
      </c>
      <c r="AH22" s="43">
        <v>13</v>
      </c>
      <c r="AI22" s="43">
        <v>15</v>
      </c>
      <c r="AJ22" s="43">
        <v>14</v>
      </c>
      <c r="AK22" s="35">
        <v>4.63</v>
      </c>
      <c r="AL22" s="35">
        <v>3.65</v>
      </c>
      <c r="AM22" s="35">
        <v>7.33</v>
      </c>
      <c r="AN22" s="35">
        <v>6.55</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2396</v>
      </c>
      <c r="C23" s="34">
        <v>44036</v>
      </c>
      <c r="D23" s="35">
        <v>50.960999999999999</v>
      </c>
      <c r="E23" s="44">
        <v>0.81</v>
      </c>
      <c r="F23" s="35">
        <v>12.4285</v>
      </c>
      <c r="G23" s="33" t="s">
        <v>2397</v>
      </c>
      <c r="H23" s="33" t="s">
        <v>242</v>
      </c>
      <c r="I23" s="35">
        <v>-4.8718000000000004</v>
      </c>
      <c r="J23" s="35">
        <v>-3.6055999999999999</v>
      </c>
      <c r="K23" s="35">
        <v>1.9313</v>
      </c>
      <c r="L23" s="35">
        <v>4.1627000000000001</v>
      </c>
      <c r="M23" s="35">
        <v>5.2264999999999997</v>
      </c>
      <c r="N23" s="35">
        <v>7.2873999999999999</v>
      </c>
      <c r="O23" s="35">
        <v>7.6764000000000001</v>
      </c>
      <c r="P23" s="35">
        <v>6.9995000000000003</v>
      </c>
      <c r="Q23" s="35">
        <v>5.6166</v>
      </c>
      <c r="R23" s="35">
        <v>5.1177999999999999</v>
      </c>
      <c r="S23" s="35"/>
      <c r="T23" s="35"/>
      <c r="U23" s="35"/>
      <c r="V23" s="35">
        <v>4.97</v>
      </c>
      <c r="W23" s="43">
        <v>16</v>
      </c>
      <c r="X23" s="43">
        <v>17</v>
      </c>
      <c r="Y23" s="43">
        <v>20</v>
      </c>
      <c r="Z23" s="43">
        <v>9</v>
      </c>
      <c r="AA23" s="43">
        <v>10</v>
      </c>
      <c r="AB23" s="43">
        <v>10</v>
      </c>
      <c r="AC23" s="43">
        <v>7</v>
      </c>
      <c r="AD23" s="43">
        <v>14</v>
      </c>
      <c r="AE23" s="43">
        <v>16</v>
      </c>
      <c r="AF23" s="43">
        <v>16</v>
      </c>
      <c r="AG23" s="43"/>
      <c r="AH23" s="43"/>
      <c r="AI23" s="43"/>
      <c r="AJ23" s="43">
        <v>22</v>
      </c>
      <c r="AK23" s="35">
        <v>6.87</v>
      </c>
      <c r="AL23" s="35">
        <v>4.28</v>
      </c>
      <c r="AM23" s="35">
        <v>7.31</v>
      </c>
      <c r="AN23" s="35">
        <v>6.5</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2398</v>
      </c>
      <c r="C24" s="34">
        <v>42139</v>
      </c>
      <c r="D24" s="35">
        <v>5705.8640999999998</v>
      </c>
      <c r="E24" s="44">
        <v>0.76</v>
      </c>
      <c r="F24" s="35">
        <v>19.855699999999999</v>
      </c>
      <c r="G24" s="33" t="s">
        <v>2399</v>
      </c>
      <c r="H24" s="33" t="s">
        <v>242</v>
      </c>
      <c r="I24" s="35">
        <v>-6.7218</v>
      </c>
      <c r="J24" s="35">
        <v>-4.3818999999999999</v>
      </c>
      <c r="K24" s="35">
        <v>1.5634999999999999</v>
      </c>
      <c r="L24" s="35">
        <v>2.3837000000000002</v>
      </c>
      <c r="M24" s="35">
        <v>4.6147</v>
      </c>
      <c r="N24" s="35">
        <v>7.1544999999999996</v>
      </c>
      <c r="O24" s="35">
        <v>7.5377000000000001</v>
      </c>
      <c r="P24" s="35">
        <v>7.1691000000000003</v>
      </c>
      <c r="Q24" s="35">
        <v>5.8941999999999997</v>
      </c>
      <c r="R24" s="35">
        <v>5.4500999999999999</v>
      </c>
      <c r="S24" s="35">
        <v>6.4112</v>
      </c>
      <c r="T24" s="35">
        <v>7.0023999999999997</v>
      </c>
      <c r="U24" s="35"/>
      <c r="V24" s="35">
        <v>7.3433000000000002</v>
      </c>
      <c r="W24" s="43">
        <v>19</v>
      </c>
      <c r="X24" s="43">
        <v>20</v>
      </c>
      <c r="Y24" s="43">
        <v>21</v>
      </c>
      <c r="Z24" s="43">
        <v>21</v>
      </c>
      <c r="AA24" s="43">
        <v>19</v>
      </c>
      <c r="AB24" s="43">
        <v>17</v>
      </c>
      <c r="AC24" s="43">
        <v>12</v>
      </c>
      <c r="AD24" s="43">
        <v>9</v>
      </c>
      <c r="AE24" s="43">
        <v>12</v>
      </c>
      <c r="AF24" s="43">
        <v>10</v>
      </c>
      <c r="AG24" s="43">
        <v>7</v>
      </c>
      <c r="AH24" s="43">
        <v>5</v>
      </c>
      <c r="AI24" s="43"/>
      <c r="AJ24" s="43">
        <v>11</v>
      </c>
      <c r="AK24" s="35">
        <v>5.33</v>
      </c>
      <c r="AL24" s="35">
        <v>3.89</v>
      </c>
      <c r="AM24" s="35">
        <v>7.34</v>
      </c>
      <c r="AN24" s="35">
        <v>6.58</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2400</v>
      </c>
      <c r="C25" s="34">
        <v>41341</v>
      </c>
      <c r="D25" s="35">
        <v>45.825499999999998</v>
      </c>
      <c r="E25" s="44">
        <v>0.43</v>
      </c>
      <c r="F25" s="35">
        <v>21.311</v>
      </c>
      <c r="G25" s="33" t="s">
        <v>2358</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3</v>
      </c>
      <c r="X25" s="43">
        <v>2</v>
      </c>
      <c r="Y25" s="43">
        <v>1</v>
      </c>
      <c r="Z25" s="43">
        <v>2</v>
      </c>
      <c r="AA25" s="43">
        <v>8</v>
      </c>
      <c r="AB25" s="43">
        <v>23</v>
      </c>
      <c r="AC25" s="43">
        <v>23</v>
      </c>
      <c r="AD25" s="43">
        <v>23</v>
      </c>
      <c r="AE25" s="43">
        <v>22</v>
      </c>
      <c r="AF25" s="43">
        <v>2</v>
      </c>
      <c r="AG25" s="43">
        <v>2</v>
      </c>
      <c r="AH25" s="43">
        <v>12</v>
      </c>
      <c r="AI25" s="43">
        <v>1</v>
      </c>
      <c r="AJ25" s="43">
        <v>8</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2401</v>
      </c>
      <c r="C26" s="34">
        <v>40095</v>
      </c>
      <c r="D26" s="35">
        <v>3719.1664000000001</v>
      </c>
      <c r="E26" s="44">
        <v>0.81</v>
      </c>
      <c r="F26" s="35">
        <v>2983.3492999999999</v>
      </c>
      <c r="G26" s="33" t="s">
        <v>2360</v>
      </c>
      <c r="H26" s="33" t="s">
        <v>242</v>
      </c>
      <c r="I26" s="35">
        <v>-4.4212999999999996</v>
      </c>
      <c r="J26" s="35">
        <v>-2.3228</v>
      </c>
      <c r="K26" s="35">
        <v>2.8923000000000001</v>
      </c>
      <c r="L26" s="35">
        <v>2.5783</v>
      </c>
      <c r="M26" s="35">
        <v>4.7058999999999997</v>
      </c>
      <c r="N26" s="35">
        <v>7.2066999999999997</v>
      </c>
      <c r="O26" s="35">
        <v>7.4260000000000002</v>
      </c>
      <c r="P26" s="35">
        <v>6.9962999999999997</v>
      </c>
      <c r="Q26" s="35">
        <v>5.6791</v>
      </c>
      <c r="R26" s="35">
        <v>4.9631999999999996</v>
      </c>
      <c r="S26" s="35">
        <v>5.9093999999999998</v>
      </c>
      <c r="T26" s="35">
        <v>6.6748000000000003</v>
      </c>
      <c r="U26" s="35">
        <v>6.9943</v>
      </c>
      <c r="V26" s="35">
        <v>7.4157999999999999</v>
      </c>
      <c r="W26" s="43">
        <v>14</v>
      </c>
      <c r="X26" s="43">
        <v>12</v>
      </c>
      <c r="Y26" s="43">
        <v>11</v>
      </c>
      <c r="Z26" s="43">
        <v>20</v>
      </c>
      <c r="AA26" s="43">
        <v>17</v>
      </c>
      <c r="AB26" s="43">
        <v>14</v>
      </c>
      <c r="AC26" s="43">
        <v>14</v>
      </c>
      <c r="AD26" s="43">
        <v>15</v>
      </c>
      <c r="AE26" s="43">
        <v>15</v>
      </c>
      <c r="AF26" s="43">
        <v>18</v>
      </c>
      <c r="AG26" s="43">
        <v>13</v>
      </c>
      <c r="AH26" s="43">
        <v>11</v>
      </c>
      <c r="AI26" s="43">
        <v>11</v>
      </c>
      <c r="AJ26" s="43">
        <v>9</v>
      </c>
      <c r="AK26" s="35">
        <v>5.31</v>
      </c>
      <c r="AL26" s="35">
        <v>3.71</v>
      </c>
      <c r="AM26" s="35">
        <v>7.43</v>
      </c>
      <c r="AN26" s="35">
        <v>6.62</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2402</v>
      </c>
      <c r="C27" s="34">
        <v>38351</v>
      </c>
      <c r="D27" s="35">
        <v>335.72919999999999</v>
      </c>
      <c r="E27" s="44">
        <v>0.4</v>
      </c>
      <c r="F27" s="35">
        <v>41.214199999999998</v>
      </c>
      <c r="G27" s="33" t="s">
        <v>2403</v>
      </c>
      <c r="H27" s="33" t="s">
        <v>242</v>
      </c>
      <c r="I27" s="35">
        <v>-3.8592</v>
      </c>
      <c r="J27" s="35">
        <v>-2.4912000000000001</v>
      </c>
      <c r="K27" s="35">
        <v>2.4060000000000001</v>
      </c>
      <c r="L27" s="35">
        <v>3.2244000000000002</v>
      </c>
      <c r="M27" s="35">
        <v>4.8800999999999997</v>
      </c>
      <c r="N27" s="35">
        <v>7.4908000000000001</v>
      </c>
      <c r="O27" s="35">
        <v>7.6660000000000004</v>
      </c>
      <c r="P27" s="35">
        <v>7.2857000000000003</v>
      </c>
      <c r="Q27" s="35">
        <v>5.9484000000000004</v>
      </c>
      <c r="R27" s="35">
        <v>5.1745000000000001</v>
      </c>
      <c r="S27" s="35">
        <v>5.5945</v>
      </c>
      <c r="T27" s="35">
        <v>6.3036000000000003</v>
      </c>
      <c r="U27" s="35">
        <v>6.6569000000000003</v>
      </c>
      <c r="V27" s="35">
        <v>7.3159000000000001</v>
      </c>
      <c r="W27" s="43">
        <v>13</v>
      </c>
      <c r="X27" s="43">
        <v>14</v>
      </c>
      <c r="Y27" s="43">
        <v>16</v>
      </c>
      <c r="Z27" s="43">
        <v>15</v>
      </c>
      <c r="AA27" s="43">
        <v>14</v>
      </c>
      <c r="AB27" s="43">
        <v>3</v>
      </c>
      <c r="AC27" s="43">
        <v>8</v>
      </c>
      <c r="AD27" s="43">
        <v>4</v>
      </c>
      <c r="AE27" s="43">
        <v>9</v>
      </c>
      <c r="AF27" s="43">
        <v>15</v>
      </c>
      <c r="AG27" s="43">
        <v>16</v>
      </c>
      <c r="AH27" s="43">
        <v>16</v>
      </c>
      <c r="AI27" s="43">
        <v>14</v>
      </c>
      <c r="AJ27" s="43">
        <v>12</v>
      </c>
      <c r="AK27" s="35">
        <v>4.29</v>
      </c>
      <c r="AL27" s="35">
        <v>3.11</v>
      </c>
      <c r="AM27" s="35">
        <v>7.31</v>
      </c>
      <c r="AN27" s="35">
        <v>6.91</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2404</v>
      </c>
      <c r="C28" s="34">
        <v>43748</v>
      </c>
      <c r="D28" s="35">
        <v>207.5265</v>
      </c>
      <c r="E28" s="44">
        <v>0.72</v>
      </c>
      <c r="F28" s="35">
        <v>13.1836</v>
      </c>
      <c r="G28" s="33" t="s">
        <v>2367</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v>
      </c>
      <c r="AA28" s="43">
        <v>1</v>
      </c>
      <c r="AB28" s="43">
        <v>9</v>
      </c>
      <c r="AC28" s="43">
        <v>22</v>
      </c>
      <c r="AD28" s="43">
        <v>22</v>
      </c>
      <c r="AE28" s="43">
        <v>20</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2405</v>
      </c>
      <c r="C29" s="34">
        <v>44228</v>
      </c>
      <c r="D29" s="35">
        <v>190.96530000000001</v>
      </c>
      <c r="E29" s="44">
        <v>0.71</v>
      </c>
      <c r="F29" s="35">
        <v>1217.1463000000001</v>
      </c>
      <c r="G29" s="33" t="s">
        <v>2369</v>
      </c>
      <c r="H29" s="33" t="s">
        <v>242</v>
      </c>
      <c r="I29" s="35">
        <v>-3.8077000000000001</v>
      </c>
      <c r="J29" s="35">
        <v>-1.8658999999999999</v>
      </c>
      <c r="K29" s="35">
        <v>3.2846000000000002</v>
      </c>
      <c r="L29" s="35">
        <v>3.6154999999999999</v>
      </c>
      <c r="M29" s="35">
        <v>4.6477000000000004</v>
      </c>
      <c r="N29" s="35">
        <v>6.9608999999999996</v>
      </c>
      <c r="O29" s="35">
        <v>7.2210000000000001</v>
      </c>
      <c r="P29" s="35">
        <v>6.8928000000000003</v>
      </c>
      <c r="Q29" s="35">
        <v>5.33</v>
      </c>
      <c r="R29" s="35"/>
      <c r="S29" s="35"/>
      <c r="T29" s="35"/>
      <c r="U29" s="35"/>
      <c r="V29" s="35">
        <v>5.0926</v>
      </c>
      <c r="W29" s="43">
        <v>12</v>
      </c>
      <c r="X29" s="43">
        <v>11</v>
      </c>
      <c r="Y29" s="43">
        <v>10</v>
      </c>
      <c r="Z29" s="43">
        <v>11</v>
      </c>
      <c r="AA29" s="43">
        <v>18</v>
      </c>
      <c r="AB29" s="43">
        <v>19</v>
      </c>
      <c r="AC29" s="43">
        <v>20</v>
      </c>
      <c r="AD29" s="43">
        <v>18</v>
      </c>
      <c r="AE29" s="43">
        <v>18</v>
      </c>
      <c r="AF29" s="43"/>
      <c r="AG29" s="43"/>
      <c r="AH29" s="43"/>
      <c r="AI29" s="43"/>
      <c r="AJ29" s="43">
        <v>20</v>
      </c>
      <c r="AK29" s="35">
        <v>3.35</v>
      </c>
      <c r="AL29" s="35">
        <v>2.74</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2406</v>
      </c>
      <c r="C30" s="34">
        <v>41673</v>
      </c>
      <c r="D30" s="35">
        <v>810.42259999999999</v>
      </c>
      <c r="E30" s="44">
        <v>0.54</v>
      </c>
      <c r="F30" s="35">
        <v>21.013400000000001</v>
      </c>
      <c r="G30" s="33" t="s">
        <v>2373</v>
      </c>
      <c r="H30" s="33" t="s">
        <v>242</v>
      </c>
      <c r="I30" s="35">
        <v>0.59060000000000001</v>
      </c>
      <c r="J30" s="35">
        <v>1.3154999999999999</v>
      </c>
      <c r="K30" s="35">
        <v>4.0883000000000003</v>
      </c>
      <c r="L30" s="35">
        <v>4.6833</v>
      </c>
      <c r="M30" s="35">
        <v>5.2803000000000004</v>
      </c>
      <c r="N30" s="35">
        <v>7.2529000000000003</v>
      </c>
      <c r="O30" s="35">
        <v>7.3653000000000004</v>
      </c>
      <c r="P30" s="35">
        <v>7.0422000000000002</v>
      </c>
      <c r="Q30" s="35">
        <v>8.2146000000000008</v>
      </c>
      <c r="R30" s="35">
        <v>6.9036999999999997</v>
      </c>
      <c r="S30" s="35">
        <v>7.2111000000000001</v>
      </c>
      <c r="T30" s="35">
        <v>5.9320000000000004</v>
      </c>
      <c r="U30" s="35">
        <v>6.7938000000000001</v>
      </c>
      <c r="V30" s="35">
        <v>7.0126999999999997</v>
      </c>
      <c r="W30" s="43">
        <v>6</v>
      </c>
      <c r="X30" s="43">
        <v>5</v>
      </c>
      <c r="Y30" s="43">
        <v>5</v>
      </c>
      <c r="Z30" s="43">
        <v>7</v>
      </c>
      <c r="AA30" s="43">
        <v>9</v>
      </c>
      <c r="AB30" s="43">
        <v>12</v>
      </c>
      <c r="AC30" s="43">
        <v>17</v>
      </c>
      <c r="AD30" s="43">
        <v>12</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7" t="s">
        <v>56</v>
      </c>
      <c r="C33" s="157"/>
      <c r="D33" s="157"/>
      <c r="E33" s="157"/>
      <c r="F33" s="157"/>
      <c r="G33" s="157"/>
      <c r="H33" s="157"/>
      <c r="I33" s="36">
        <v>-2.8786409090909086</v>
      </c>
      <c r="J33" s="36">
        <v>-1.3406590909090907</v>
      </c>
      <c r="K33" s="36">
        <v>3.0090363636363633</v>
      </c>
      <c r="L33" s="36">
        <v>3.7799000000000005</v>
      </c>
      <c r="M33" s="36">
        <v>5.0647869565217389</v>
      </c>
      <c r="N33" s="36">
        <v>7.2216434782608712</v>
      </c>
      <c r="O33" s="36">
        <v>7.4744434782608673</v>
      </c>
      <c r="P33" s="36">
        <v>6.9624913043478251</v>
      </c>
      <c r="Q33" s="36">
        <v>5.8475272727272731</v>
      </c>
      <c r="R33" s="36">
        <v>5.4042523809523813</v>
      </c>
      <c r="S33" s="36">
        <v>6.2730117647058812</v>
      </c>
      <c r="T33" s="36">
        <v>6.7623117647058821</v>
      </c>
      <c r="U33" s="36">
        <v>7.1028062499999987</v>
      </c>
      <c r="V33" s="36">
        <v>6.8086000000000002</v>
      </c>
    </row>
    <row r="34" spans="1:58" ht="12.75" customHeight="1" x14ac:dyDescent="0.25">
      <c r="B34" s="158" t="s">
        <v>57</v>
      </c>
      <c r="C34" s="158"/>
      <c r="D34" s="158"/>
      <c r="E34" s="158"/>
      <c r="F34" s="158"/>
      <c r="G34" s="158"/>
      <c r="H34" s="158"/>
      <c r="I34" s="36">
        <v>-3.38185</v>
      </c>
      <c r="J34" s="36">
        <v>-2.0943499999999999</v>
      </c>
      <c r="K34" s="36">
        <v>2.8690500000000001</v>
      </c>
      <c r="L34" s="36">
        <v>3.5409000000000002</v>
      </c>
      <c r="M34" s="36">
        <v>4.9641999999999999</v>
      </c>
      <c r="N34" s="36">
        <v>7.2529000000000003</v>
      </c>
      <c r="O34" s="36">
        <v>7.5377000000000001</v>
      </c>
      <c r="P34" s="36">
        <v>7.0422000000000002</v>
      </c>
      <c r="Q34" s="36">
        <v>5.9015000000000004</v>
      </c>
      <c r="R34" s="36">
        <v>5.4317000000000002</v>
      </c>
      <c r="S34" s="36">
        <v>6.3640999999999996</v>
      </c>
      <c r="T34" s="36">
        <v>6.8864999999999998</v>
      </c>
      <c r="U34" s="36">
        <v>7.2115499999999999</v>
      </c>
      <c r="V34" s="36">
        <v>7.3159000000000001</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4781.2789000000002</v>
      </c>
      <c r="G37" s="39"/>
      <c r="H37" s="39"/>
      <c r="I37" s="39">
        <v>-22.779199999999999</v>
      </c>
      <c r="J37" s="39">
        <v>-7.1863000000000001</v>
      </c>
      <c r="K37" s="39">
        <v>1.1973</v>
      </c>
      <c r="L37" s="39">
        <v>0.49669999999999997</v>
      </c>
      <c r="M37" s="39">
        <v>4.2314999999999996</v>
      </c>
      <c r="N37" s="39">
        <v>7.5713999999999997</v>
      </c>
      <c r="O37" s="39">
        <v>8.4773999999999994</v>
      </c>
      <c r="P37" s="39">
        <v>7.8356000000000003</v>
      </c>
      <c r="Q37" s="39">
        <v>6.3470000000000004</v>
      </c>
      <c r="R37" s="39">
        <v>5.5728999999999997</v>
      </c>
      <c r="S37" s="39">
        <v>6.8116000000000003</v>
      </c>
      <c r="T37" s="39">
        <v>7.2388000000000003</v>
      </c>
      <c r="U37" s="39">
        <v>7.5625</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779</v>
      </c>
      <c r="C38" s="38"/>
      <c r="D38" s="38"/>
      <c r="E38" s="38"/>
      <c r="F38" s="39">
        <v>4867.4116999999997</v>
      </c>
      <c r="G38" s="39"/>
      <c r="H38" s="39"/>
      <c r="I38" s="39">
        <v>-1.0914999999999999</v>
      </c>
      <c r="J38" s="39">
        <v>2.6172</v>
      </c>
      <c r="K38" s="39">
        <v>4.8455000000000004</v>
      </c>
      <c r="L38" s="39">
        <v>4.0766999999999998</v>
      </c>
      <c r="M38" s="39">
        <v>5.8506999999999998</v>
      </c>
      <c r="N38" s="39">
        <v>7.4531000000000001</v>
      </c>
      <c r="O38" s="39">
        <v>7.7855999999999996</v>
      </c>
      <c r="P38" s="39">
        <v>7.5167999999999999</v>
      </c>
      <c r="Q38" s="39">
        <v>6.2926000000000002</v>
      </c>
      <c r="R38" s="39">
        <v>5.8711000000000002</v>
      </c>
      <c r="S38" s="39">
        <v>6.6334</v>
      </c>
      <c r="T38" s="39">
        <v>7.0880000000000001</v>
      </c>
      <c r="U38" s="39">
        <v>7.3676000000000004</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2407</v>
      </c>
      <c r="C8" s="34">
        <v>42116</v>
      </c>
      <c r="D8" s="35">
        <v>917.83420000000001</v>
      </c>
      <c r="E8" s="44">
        <v>1.54</v>
      </c>
      <c r="F8" s="35">
        <v>20.607399999999998</v>
      </c>
      <c r="G8" s="33" t="s">
        <v>2408</v>
      </c>
      <c r="H8" s="33" t="s">
        <v>2409</v>
      </c>
      <c r="I8" s="35">
        <v>-0.67300000000000004</v>
      </c>
      <c r="J8" s="35">
        <v>3.8235999999999999</v>
      </c>
      <c r="K8" s="35">
        <v>7.3712999999999997</v>
      </c>
      <c r="L8" s="35">
        <v>6.0171000000000001</v>
      </c>
      <c r="M8" s="35">
        <v>6.2717999999999998</v>
      </c>
      <c r="N8" s="35">
        <v>13.993399999999999</v>
      </c>
      <c r="O8" s="35">
        <v>11.917199999999999</v>
      </c>
      <c r="P8" s="35">
        <v>9.3819999999999997</v>
      </c>
      <c r="Q8" s="35">
        <v>8.6771999999999991</v>
      </c>
      <c r="R8" s="35">
        <v>8.0713000000000008</v>
      </c>
      <c r="S8" s="35">
        <v>8.3010999999999999</v>
      </c>
      <c r="T8" s="35">
        <v>7.1422999999999996</v>
      </c>
      <c r="U8" s="35"/>
      <c r="V8" s="35">
        <v>7.6853999999999996</v>
      </c>
      <c r="W8" s="43">
        <v>6</v>
      </c>
      <c r="X8" s="43">
        <v>4</v>
      </c>
      <c r="Y8" s="43">
        <v>4</v>
      </c>
      <c r="Z8" s="43">
        <v>2</v>
      </c>
      <c r="AA8" s="43">
        <v>4</v>
      </c>
      <c r="AB8" s="43">
        <v>1</v>
      </c>
      <c r="AC8" s="43">
        <v>1</v>
      </c>
      <c r="AD8" s="43">
        <v>3</v>
      </c>
      <c r="AE8" s="43">
        <v>5</v>
      </c>
      <c r="AF8" s="43">
        <v>6</v>
      </c>
      <c r="AG8" s="43">
        <v>2</v>
      </c>
      <c r="AH8" s="43">
        <v>4</v>
      </c>
      <c r="AI8" s="43"/>
      <c r="AJ8" s="43">
        <v>5</v>
      </c>
      <c r="AK8" s="35">
        <v>3.03</v>
      </c>
      <c r="AL8" s="35">
        <v>2.14</v>
      </c>
      <c r="AM8" s="35">
        <v>8.2799999999999994</v>
      </c>
      <c r="AN8" s="35">
        <v>6.74</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2410</v>
      </c>
      <c r="C9" s="34">
        <v>41835</v>
      </c>
      <c r="D9" s="35">
        <v>414.71679999999998</v>
      </c>
      <c r="E9" s="44">
        <v>1.57</v>
      </c>
      <c r="F9" s="35">
        <v>20.501899999999999</v>
      </c>
      <c r="G9" s="33" t="s">
        <v>2411</v>
      </c>
      <c r="H9" s="33" t="s">
        <v>766</v>
      </c>
      <c r="I9" s="35">
        <v>-3.0609000000000002</v>
      </c>
      <c r="J9" s="35">
        <v>-2.5399999999999999E-2</v>
      </c>
      <c r="K9" s="35">
        <v>3.9864000000000002</v>
      </c>
      <c r="L9" s="35">
        <v>3.6808000000000001</v>
      </c>
      <c r="M9" s="35">
        <v>6.0091999999999999</v>
      </c>
      <c r="N9" s="35">
        <v>7.6825000000000001</v>
      </c>
      <c r="O9" s="35">
        <v>7.8322000000000003</v>
      </c>
      <c r="P9" s="35">
        <v>7.4027000000000003</v>
      </c>
      <c r="Q9" s="35">
        <v>6.3251999999999997</v>
      </c>
      <c r="R9" s="35">
        <v>6.2453000000000003</v>
      </c>
      <c r="S9" s="35">
        <v>6.5895000000000001</v>
      </c>
      <c r="T9" s="35">
        <v>6.1863999999999999</v>
      </c>
      <c r="U9" s="35">
        <v>6.76</v>
      </c>
      <c r="V9" s="35">
        <v>7.0679999999999996</v>
      </c>
      <c r="W9" s="43">
        <v>14</v>
      </c>
      <c r="X9" s="43">
        <v>13</v>
      </c>
      <c r="Y9" s="43">
        <v>10</v>
      </c>
      <c r="Z9" s="43">
        <v>13</v>
      </c>
      <c r="AA9" s="43">
        <v>7</v>
      </c>
      <c r="AB9" s="43">
        <v>8</v>
      </c>
      <c r="AC9" s="43">
        <v>6</v>
      </c>
      <c r="AD9" s="43">
        <v>10</v>
      </c>
      <c r="AE9" s="43">
        <v>11</v>
      </c>
      <c r="AF9" s="43">
        <v>11</v>
      </c>
      <c r="AG9" s="43">
        <v>9</v>
      </c>
      <c r="AH9" s="43">
        <v>7</v>
      </c>
      <c r="AI9" s="43">
        <v>5</v>
      </c>
      <c r="AJ9" s="43">
        <v>8</v>
      </c>
      <c r="AK9" s="35">
        <v>3.15</v>
      </c>
      <c r="AL9" s="35">
        <v>2.3199999999999998</v>
      </c>
      <c r="AM9" s="35">
        <v>8.25</v>
      </c>
      <c r="AN9" s="35">
        <v>6.68</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2412</v>
      </c>
      <c r="C10" s="34">
        <v>42797</v>
      </c>
      <c r="D10" s="35">
        <v>292.03739999999999</v>
      </c>
      <c r="E10" s="44">
        <v>1.69</v>
      </c>
      <c r="F10" s="35">
        <v>15.815</v>
      </c>
      <c r="G10" s="33" t="s">
        <v>2413</v>
      </c>
      <c r="H10" s="33" t="s">
        <v>2414</v>
      </c>
      <c r="I10" s="35">
        <v>-3.2296999999999998</v>
      </c>
      <c r="J10" s="35">
        <v>-1.0878000000000001</v>
      </c>
      <c r="K10" s="35">
        <v>2.9706999999999999</v>
      </c>
      <c r="L10" s="35">
        <v>3.6486999999999998</v>
      </c>
      <c r="M10" s="35">
        <v>5.1536</v>
      </c>
      <c r="N10" s="35">
        <v>6.6879</v>
      </c>
      <c r="O10" s="35">
        <v>7.0340999999999996</v>
      </c>
      <c r="P10" s="35">
        <v>6.4180000000000001</v>
      </c>
      <c r="Q10" s="35">
        <v>5.4051</v>
      </c>
      <c r="R10" s="35">
        <v>5.0525000000000002</v>
      </c>
      <c r="S10" s="35">
        <v>5.4608999999999996</v>
      </c>
      <c r="T10" s="35">
        <v>5.9276999999999997</v>
      </c>
      <c r="U10" s="35"/>
      <c r="V10" s="35">
        <v>5.992</v>
      </c>
      <c r="W10" s="43">
        <v>15</v>
      </c>
      <c r="X10" s="43">
        <v>15</v>
      </c>
      <c r="Y10" s="43">
        <v>15</v>
      </c>
      <c r="Z10" s="43">
        <v>14</v>
      </c>
      <c r="AA10" s="43">
        <v>12</v>
      </c>
      <c r="AB10" s="43">
        <v>12</v>
      </c>
      <c r="AC10" s="43">
        <v>11</v>
      </c>
      <c r="AD10" s="43">
        <v>15</v>
      </c>
      <c r="AE10" s="43">
        <v>15</v>
      </c>
      <c r="AF10" s="43">
        <v>14</v>
      </c>
      <c r="AG10" s="43">
        <v>11</v>
      </c>
      <c r="AH10" s="43">
        <v>9</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2415</v>
      </c>
      <c r="C11" s="34">
        <v>42062</v>
      </c>
      <c r="D11" s="35">
        <v>114.41459999999999</v>
      </c>
      <c r="E11" s="44">
        <v>1.38</v>
      </c>
      <c r="F11" s="35">
        <v>11.818</v>
      </c>
      <c r="G11" s="33" t="s">
        <v>387</v>
      </c>
      <c r="H11" s="33" t="s">
        <v>2416</v>
      </c>
      <c r="I11" s="35">
        <v>4.2027999999999999</v>
      </c>
      <c r="J11" s="35">
        <v>3.8414000000000001</v>
      </c>
      <c r="K11" s="35">
        <v>4.2203999999999997</v>
      </c>
      <c r="L11" s="35">
        <v>2.956</v>
      </c>
      <c r="M11" s="35">
        <v>4.4367999999999999</v>
      </c>
      <c r="N11" s="35">
        <v>4.9161000000000001</v>
      </c>
      <c r="O11" s="35">
        <v>5.8940999999999999</v>
      </c>
      <c r="P11" s="35">
        <v>5.7634999999999996</v>
      </c>
      <c r="Q11" s="35">
        <v>39.570500000000003</v>
      </c>
      <c r="R11" s="35">
        <v>31.310600000000001</v>
      </c>
      <c r="S11" s="35">
        <v>10.5373</v>
      </c>
      <c r="T11" s="35">
        <v>-1.4671000000000001</v>
      </c>
      <c r="U11" s="35"/>
      <c r="V11" s="35">
        <v>1.7032</v>
      </c>
      <c r="W11" s="43">
        <v>2</v>
      </c>
      <c r="X11" s="43">
        <v>3</v>
      </c>
      <c r="Y11" s="43">
        <v>9</v>
      </c>
      <c r="Z11" s="43">
        <v>15</v>
      </c>
      <c r="AA11" s="43">
        <v>16</v>
      </c>
      <c r="AB11" s="43">
        <v>16</v>
      </c>
      <c r="AC11" s="43">
        <v>16</v>
      </c>
      <c r="AD11" s="43">
        <v>16</v>
      </c>
      <c r="AE11" s="43">
        <v>1</v>
      </c>
      <c r="AF11" s="43">
        <v>1</v>
      </c>
      <c r="AG11" s="43">
        <v>1</v>
      </c>
      <c r="AH11" s="43">
        <v>16</v>
      </c>
      <c r="AI11" s="43"/>
      <c r="AJ11" s="43">
        <v>16</v>
      </c>
      <c r="AK11" s="35">
        <v>0.72</v>
      </c>
      <c r="AL11" s="35">
        <v>0.59</v>
      </c>
      <c r="AM11" s="35">
        <v>7.01</v>
      </c>
      <c r="AN11" s="35">
        <v>5.63</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2417</v>
      </c>
      <c r="C12" s="34">
        <v>42027</v>
      </c>
      <c r="D12" s="35">
        <v>169.17230000000001</v>
      </c>
      <c r="E12" s="44">
        <v>1.6</v>
      </c>
      <c r="F12" s="35">
        <v>21.278199999999998</v>
      </c>
      <c r="G12" s="33" t="s">
        <v>2329</v>
      </c>
      <c r="H12" s="33" t="s">
        <v>340</v>
      </c>
      <c r="I12" s="35">
        <v>-1.8521000000000001</v>
      </c>
      <c r="J12" s="35">
        <v>0.63719999999999999</v>
      </c>
      <c r="K12" s="35">
        <v>6.1407999999999996</v>
      </c>
      <c r="L12" s="35">
        <v>4.2893999999999997</v>
      </c>
      <c r="M12" s="35">
        <v>6.0903</v>
      </c>
      <c r="N12" s="35">
        <v>8.0962999999999994</v>
      </c>
      <c r="O12" s="35">
        <v>7.9488000000000003</v>
      </c>
      <c r="P12" s="35">
        <v>7.6871999999999998</v>
      </c>
      <c r="Q12" s="35">
        <v>6.7037000000000004</v>
      </c>
      <c r="R12" s="35">
        <v>9.6590000000000007</v>
      </c>
      <c r="S12" s="35">
        <v>8.1966000000000001</v>
      </c>
      <c r="T12" s="35">
        <v>6.9706000000000001</v>
      </c>
      <c r="U12" s="35"/>
      <c r="V12" s="35">
        <v>7.8545999999999996</v>
      </c>
      <c r="W12" s="43">
        <v>10</v>
      </c>
      <c r="X12" s="43">
        <v>10</v>
      </c>
      <c r="Y12" s="43">
        <v>5</v>
      </c>
      <c r="Z12" s="43">
        <v>8</v>
      </c>
      <c r="AA12" s="43">
        <v>5</v>
      </c>
      <c r="AB12" s="43">
        <v>5</v>
      </c>
      <c r="AC12" s="43">
        <v>4</v>
      </c>
      <c r="AD12" s="43">
        <v>9</v>
      </c>
      <c r="AE12" s="43">
        <v>9</v>
      </c>
      <c r="AF12" s="43">
        <v>3</v>
      </c>
      <c r="AG12" s="43">
        <v>3</v>
      </c>
      <c r="AH12" s="43">
        <v>5</v>
      </c>
      <c r="AI12" s="43"/>
      <c r="AJ12" s="43">
        <v>4</v>
      </c>
      <c r="AK12" s="35">
        <v>3.25</v>
      </c>
      <c r="AL12" s="35">
        <v>2.21</v>
      </c>
      <c r="AM12" s="35">
        <v>8.1999999999999993</v>
      </c>
      <c r="AN12" s="35">
        <v>6.6</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2418</v>
      </c>
      <c r="C13" s="34">
        <v>37754</v>
      </c>
      <c r="D13" s="35">
        <v>189.16569999999999</v>
      </c>
      <c r="E13" s="44">
        <v>1.18</v>
      </c>
      <c r="F13" s="35">
        <v>42.036299999999997</v>
      </c>
      <c r="G13" s="33" t="s">
        <v>2419</v>
      </c>
      <c r="H13" s="33" t="s">
        <v>824</v>
      </c>
      <c r="I13" s="35">
        <v>-0.93759999999999999</v>
      </c>
      <c r="J13" s="35">
        <v>0.69469999999999998</v>
      </c>
      <c r="K13" s="35">
        <v>3.7515000000000001</v>
      </c>
      <c r="L13" s="35">
        <v>4.4329000000000001</v>
      </c>
      <c r="M13" s="35">
        <v>6.0130999999999997</v>
      </c>
      <c r="N13" s="35">
        <v>7.3510999999999997</v>
      </c>
      <c r="O13" s="35">
        <v>7.5869</v>
      </c>
      <c r="P13" s="35">
        <v>11.4893</v>
      </c>
      <c r="Q13" s="35">
        <v>10.856999999999999</v>
      </c>
      <c r="R13" s="35">
        <v>8.7809000000000008</v>
      </c>
      <c r="S13" s="35">
        <v>7.9260000000000002</v>
      </c>
      <c r="T13" s="35">
        <v>5.8596000000000004</v>
      </c>
      <c r="U13" s="35">
        <v>6.7061999999999999</v>
      </c>
      <c r="V13" s="35">
        <v>6.8433999999999999</v>
      </c>
      <c r="W13" s="43">
        <v>8</v>
      </c>
      <c r="X13" s="43">
        <v>8</v>
      </c>
      <c r="Y13" s="43">
        <v>12</v>
      </c>
      <c r="Z13" s="43">
        <v>7</v>
      </c>
      <c r="AA13" s="43">
        <v>6</v>
      </c>
      <c r="AB13" s="43">
        <v>9</v>
      </c>
      <c r="AC13" s="43">
        <v>9</v>
      </c>
      <c r="AD13" s="43">
        <v>1</v>
      </c>
      <c r="AE13" s="43">
        <v>3</v>
      </c>
      <c r="AF13" s="43">
        <v>4</v>
      </c>
      <c r="AG13" s="43">
        <v>4</v>
      </c>
      <c r="AH13" s="43">
        <v>10</v>
      </c>
      <c r="AI13" s="43">
        <v>7</v>
      </c>
      <c r="AJ13" s="43">
        <v>10</v>
      </c>
      <c r="AK13" s="35">
        <v>2.6</v>
      </c>
      <c r="AL13" s="35">
        <v>1.92</v>
      </c>
      <c r="AM13" s="35">
        <v>8.01</v>
      </c>
      <c r="AN13" s="35">
        <v>6.83</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2420</v>
      </c>
      <c r="C14" s="34">
        <v>40884</v>
      </c>
      <c r="D14" s="35">
        <v>138.0797</v>
      </c>
      <c r="E14" s="44">
        <v>0.04</v>
      </c>
      <c r="F14" s="35">
        <v>25.334800000000001</v>
      </c>
      <c r="G14" s="33" t="s">
        <v>2421</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1</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2422</v>
      </c>
      <c r="C15" s="34">
        <v>41723</v>
      </c>
      <c r="D15" s="35">
        <v>7344.4439000000002</v>
      </c>
      <c r="E15" s="44">
        <v>1.59</v>
      </c>
      <c r="F15" s="35">
        <v>23.0824</v>
      </c>
      <c r="G15" s="33" t="s">
        <v>2423</v>
      </c>
      <c r="H15" s="33" t="s">
        <v>2424</v>
      </c>
      <c r="I15" s="35">
        <v>-2.5608</v>
      </c>
      <c r="J15" s="35">
        <v>0.22589999999999999</v>
      </c>
      <c r="K15" s="35">
        <v>4.6391999999999998</v>
      </c>
      <c r="L15" s="35">
        <v>3.7936999999999999</v>
      </c>
      <c r="M15" s="35">
        <v>5.3018999999999998</v>
      </c>
      <c r="N15" s="35">
        <v>7.7483000000000004</v>
      </c>
      <c r="O15" s="35">
        <v>7.8106</v>
      </c>
      <c r="P15" s="35">
        <v>7.3295000000000003</v>
      </c>
      <c r="Q15" s="35">
        <v>6.1688000000000001</v>
      </c>
      <c r="R15" s="35">
        <v>6.3163</v>
      </c>
      <c r="S15" s="35">
        <v>7.2070999999999996</v>
      </c>
      <c r="T15" s="35">
        <v>7.1684999999999999</v>
      </c>
      <c r="U15" s="35">
        <v>7.5867000000000004</v>
      </c>
      <c r="V15" s="35">
        <v>8.0381999999999998</v>
      </c>
      <c r="W15" s="43">
        <v>12</v>
      </c>
      <c r="X15" s="43">
        <v>11</v>
      </c>
      <c r="Y15" s="43">
        <v>7</v>
      </c>
      <c r="Z15" s="43">
        <v>11</v>
      </c>
      <c r="AA15" s="43">
        <v>10</v>
      </c>
      <c r="AB15" s="43">
        <v>7</v>
      </c>
      <c r="AC15" s="43">
        <v>7</v>
      </c>
      <c r="AD15" s="43">
        <v>11</v>
      </c>
      <c r="AE15" s="43">
        <v>12</v>
      </c>
      <c r="AF15" s="43">
        <v>10</v>
      </c>
      <c r="AG15" s="43">
        <v>6</v>
      </c>
      <c r="AH15" s="43">
        <v>3</v>
      </c>
      <c r="AI15" s="43">
        <v>3</v>
      </c>
      <c r="AJ15" s="43">
        <v>3</v>
      </c>
      <c r="AK15" s="35">
        <v>3.33</v>
      </c>
      <c r="AL15" s="35">
        <v>2.19</v>
      </c>
      <c r="AM15" s="35">
        <v>8.49</v>
      </c>
      <c r="AN15" s="35">
        <v>6.9</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2425</v>
      </c>
      <c r="C16" s="34">
        <v>40094</v>
      </c>
      <c r="D16" s="35">
        <v>581.95410000000004</v>
      </c>
      <c r="E16" s="44">
        <v>1.68</v>
      </c>
      <c r="F16" s="35">
        <v>27.628799999999998</v>
      </c>
      <c r="G16" s="33" t="s">
        <v>2426</v>
      </c>
      <c r="H16" s="33" t="s">
        <v>2427</v>
      </c>
      <c r="I16" s="35">
        <v>-2.0867</v>
      </c>
      <c r="J16" s="35">
        <v>-0.69820000000000004</v>
      </c>
      <c r="K16" s="35">
        <v>3.3353000000000002</v>
      </c>
      <c r="L16" s="35">
        <v>3.7759</v>
      </c>
      <c r="M16" s="35">
        <v>5.1860999999999997</v>
      </c>
      <c r="N16" s="35">
        <v>6.7462</v>
      </c>
      <c r="O16" s="35">
        <v>6.9127999999999998</v>
      </c>
      <c r="P16" s="35">
        <v>6.6547000000000001</v>
      </c>
      <c r="Q16" s="35">
        <v>5.6040000000000001</v>
      </c>
      <c r="R16" s="35">
        <v>5.6680000000000001</v>
      </c>
      <c r="S16" s="35">
        <v>5.4198000000000004</v>
      </c>
      <c r="T16" s="35">
        <v>5.0090000000000003</v>
      </c>
      <c r="U16" s="35">
        <v>6.1010999999999997</v>
      </c>
      <c r="V16" s="35">
        <v>6.8761999999999999</v>
      </c>
      <c r="W16" s="43">
        <v>11</v>
      </c>
      <c r="X16" s="43">
        <v>14</v>
      </c>
      <c r="Y16" s="43">
        <v>14</v>
      </c>
      <c r="Z16" s="43">
        <v>12</v>
      </c>
      <c r="AA16" s="43">
        <v>11</v>
      </c>
      <c r="AB16" s="43">
        <v>11</v>
      </c>
      <c r="AC16" s="43">
        <v>13</v>
      </c>
      <c r="AD16" s="43">
        <v>14</v>
      </c>
      <c r="AE16" s="43">
        <v>14</v>
      </c>
      <c r="AF16" s="43">
        <v>13</v>
      </c>
      <c r="AG16" s="43">
        <v>12</v>
      </c>
      <c r="AH16" s="43">
        <v>11</v>
      </c>
      <c r="AI16" s="43">
        <v>8</v>
      </c>
      <c r="AJ16" s="43">
        <v>9</v>
      </c>
      <c r="AK16" s="35">
        <v>3.22</v>
      </c>
      <c r="AL16" s="35">
        <v>2.4</v>
      </c>
      <c r="AM16" s="35">
        <v>8.07</v>
      </c>
      <c r="AN16" s="35">
        <v>6.39</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2428</v>
      </c>
      <c r="C17" s="34">
        <v>40515</v>
      </c>
      <c r="D17" s="35">
        <v>6287.0906999999997</v>
      </c>
      <c r="E17" s="44">
        <v>1.41</v>
      </c>
      <c r="F17" s="35">
        <v>30.419699999999999</v>
      </c>
      <c r="G17" s="33" t="s">
        <v>2150</v>
      </c>
      <c r="H17" s="33" t="s">
        <v>2429</v>
      </c>
      <c r="I17" s="35">
        <v>1.8243</v>
      </c>
      <c r="J17" s="35">
        <v>5.0444000000000004</v>
      </c>
      <c r="K17" s="35">
        <v>7.4950000000000001</v>
      </c>
      <c r="L17" s="35">
        <v>5.3048000000000002</v>
      </c>
      <c r="M17" s="35">
        <v>5.8832000000000004</v>
      </c>
      <c r="N17" s="35">
        <v>8.1643000000000008</v>
      </c>
      <c r="O17" s="35">
        <v>8.0833999999999993</v>
      </c>
      <c r="P17" s="35">
        <v>7.8998999999999997</v>
      </c>
      <c r="Q17" s="35">
        <v>6.9215999999999998</v>
      </c>
      <c r="R17" s="35">
        <v>6.7770000000000001</v>
      </c>
      <c r="S17" s="35">
        <v>7.3289</v>
      </c>
      <c r="T17" s="35">
        <v>7.5481999999999996</v>
      </c>
      <c r="U17" s="35">
        <v>7.7632000000000003</v>
      </c>
      <c r="V17" s="35">
        <v>8.1922999999999995</v>
      </c>
      <c r="W17" s="43">
        <v>4</v>
      </c>
      <c r="X17" s="43">
        <v>2</v>
      </c>
      <c r="Y17" s="43">
        <v>3</v>
      </c>
      <c r="Z17" s="43">
        <v>4</v>
      </c>
      <c r="AA17" s="43">
        <v>8</v>
      </c>
      <c r="AB17" s="43">
        <v>3</v>
      </c>
      <c r="AC17" s="43">
        <v>3</v>
      </c>
      <c r="AD17" s="43">
        <v>8</v>
      </c>
      <c r="AE17" s="43">
        <v>7</v>
      </c>
      <c r="AF17" s="43">
        <v>7</v>
      </c>
      <c r="AG17" s="43">
        <v>5</v>
      </c>
      <c r="AH17" s="43">
        <v>1</v>
      </c>
      <c r="AI17" s="43">
        <v>2</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2430</v>
      </c>
      <c r="C18" s="34">
        <v>41701</v>
      </c>
      <c r="D18" s="35">
        <v>23.153600000000001</v>
      </c>
      <c r="E18" s="44">
        <v>1.34</v>
      </c>
      <c r="F18" s="35">
        <v>16.247</v>
      </c>
      <c r="G18" s="33" t="s">
        <v>2431</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3</v>
      </c>
      <c r="X18" s="43">
        <v>5</v>
      </c>
      <c r="Y18" s="43">
        <v>8</v>
      </c>
      <c r="Z18" s="43">
        <v>6</v>
      </c>
      <c r="AA18" s="43">
        <v>14</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2432</v>
      </c>
      <c r="C19" s="34">
        <v>41886</v>
      </c>
      <c r="D19" s="35">
        <v>141.39750000000001</v>
      </c>
      <c r="E19" s="44">
        <v>1.45</v>
      </c>
      <c r="F19" s="35">
        <v>1816.6322</v>
      </c>
      <c r="G19" s="33" t="s">
        <v>2346</v>
      </c>
      <c r="H19" s="33" t="s">
        <v>2433</v>
      </c>
      <c r="I19" s="35">
        <v>-6.2594000000000003</v>
      </c>
      <c r="J19" s="35">
        <v>-3.2101999999999999</v>
      </c>
      <c r="K19" s="35">
        <v>2.2761</v>
      </c>
      <c r="L19" s="35">
        <v>2.5299999999999998</v>
      </c>
      <c r="M19" s="35">
        <v>4.5209000000000001</v>
      </c>
      <c r="N19" s="35">
        <v>6.5427999999999997</v>
      </c>
      <c r="O19" s="35">
        <v>6.9272999999999998</v>
      </c>
      <c r="P19" s="35">
        <v>9.2376000000000005</v>
      </c>
      <c r="Q19" s="35">
        <v>6.9622999999999999</v>
      </c>
      <c r="R19" s="35">
        <v>5.9950999999999999</v>
      </c>
      <c r="S19" s="35">
        <v>6.2606999999999999</v>
      </c>
      <c r="T19" s="35">
        <v>4.3476999999999997</v>
      </c>
      <c r="U19" s="35">
        <v>5.6853999999999996</v>
      </c>
      <c r="V19" s="35">
        <v>5.9241999999999999</v>
      </c>
      <c r="W19" s="43">
        <v>16</v>
      </c>
      <c r="X19" s="43">
        <v>16</v>
      </c>
      <c r="Y19" s="43">
        <v>16</v>
      </c>
      <c r="Z19" s="43">
        <v>16</v>
      </c>
      <c r="AA19" s="43">
        <v>15</v>
      </c>
      <c r="AB19" s="43">
        <v>13</v>
      </c>
      <c r="AC19" s="43">
        <v>12</v>
      </c>
      <c r="AD19" s="43">
        <v>4</v>
      </c>
      <c r="AE19" s="43">
        <v>6</v>
      </c>
      <c r="AF19" s="43">
        <v>12</v>
      </c>
      <c r="AG19" s="43">
        <v>10</v>
      </c>
      <c r="AH19" s="43">
        <v>13</v>
      </c>
      <c r="AI19" s="43">
        <v>10</v>
      </c>
      <c r="AJ19" s="43">
        <v>13</v>
      </c>
      <c r="AK19" s="35">
        <v>4.91</v>
      </c>
      <c r="AL19" s="35">
        <v>3.45</v>
      </c>
      <c r="AM19" s="35">
        <v>7.64</v>
      </c>
      <c r="AN19" s="35">
        <v>6.19</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2434</v>
      </c>
      <c r="C20" s="34">
        <v>40309</v>
      </c>
      <c r="D20" s="35">
        <v>733.98559999999998</v>
      </c>
      <c r="E20" s="44">
        <v>1.71</v>
      </c>
      <c r="F20" s="35">
        <v>28.1722</v>
      </c>
      <c r="G20" s="33" t="s">
        <v>2435</v>
      </c>
      <c r="H20" s="33" t="s">
        <v>2436</v>
      </c>
      <c r="I20" s="35">
        <v>-2.8492000000000002</v>
      </c>
      <c r="J20" s="35">
        <v>1.1108</v>
      </c>
      <c r="K20" s="35">
        <v>9.8186</v>
      </c>
      <c r="L20" s="35">
        <v>4.2327000000000004</v>
      </c>
      <c r="M20" s="35">
        <v>4.9317000000000002</v>
      </c>
      <c r="N20" s="35">
        <v>5.3148</v>
      </c>
      <c r="O20" s="35">
        <v>6.7695999999999996</v>
      </c>
      <c r="P20" s="35">
        <v>6.8066000000000004</v>
      </c>
      <c r="Q20" s="35">
        <v>4.8667999999999996</v>
      </c>
      <c r="R20" s="35">
        <v>4.9710999999999999</v>
      </c>
      <c r="S20" s="35">
        <v>5.2446000000000002</v>
      </c>
      <c r="T20" s="35">
        <v>5.9345999999999997</v>
      </c>
      <c r="U20" s="35">
        <v>6.7195</v>
      </c>
      <c r="V20" s="35">
        <v>7.3036000000000003</v>
      </c>
      <c r="W20" s="43">
        <v>13</v>
      </c>
      <c r="X20" s="43">
        <v>7</v>
      </c>
      <c r="Y20" s="43">
        <v>2</v>
      </c>
      <c r="Z20" s="43">
        <v>9</v>
      </c>
      <c r="AA20" s="43">
        <v>13</v>
      </c>
      <c r="AB20" s="43">
        <v>15</v>
      </c>
      <c r="AC20" s="43">
        <v>14</v>
      </c>
      <c r="AD20" s="43">
        <v>13</v>
      </c>
      <c r="AE20" s="43">
        <v>16</v>
      </c>
      <c r="AF20" s="43">
        <v>15</v>
      </c>
      <c r="AG20" s="43">
        <v>14</v>
      </c>
      <c r="AH20" s="43">
        <v>8</v>
      </c>
      <c r="AI20" s="43">
        <v>6</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2437</v>
      </c>
      <c r="C21" s="34">
        <v>38513</v>
      </c>
      <c r="D21" s="35">
        <v>980.9393</v>
      </c>
      <c r="E21" s="44">
        <v>1.46</v>
      </c>
      <c r="F21" s="35">
        <v>33.4129</v>
      </c>
      <c r="G21" s="33" t="s">
        <v>2438</v>
      </c>
      <c r="H21" s="33" t="s">
        <v>776</v>
      </c>
      <c r="I21" s="35">
        <v>-8.7400000000000005E-2</v>
      </c>
      <c r="J21" s="35">
        <v>0.63990000000000002</v>
      </c>
      <c r="K21" s="35">
        <v>5.1679000000000004</v>
      </c>
      <c r="L21" s="35">
        <v>5.79</v>
      </c>
      <c r="M21" s="35">
        <v>6.7553000000000001</v>
      </c>
      <c r="N21" s="35">
        <v>8.0388000000000002</v>
      </c>
      <c r="O21" s="35">
        <v>8.1143000000000001</v>
      </c>
      <c r="P21" s="35">
        <v>7.9793000000000003</v>
      </c>
      <c r="Q21" s="35">
        <v>6.6951000000000001</v>
      </c>
      <c r="R21" s="35">
        <v>8.327</v>
      </c>
      <c r="S21" s="35">
        <v>5.3112000000000004</v>
      </c>
      <c r="T21" s="35">
        <v>4.9310999999999998</v>
      </c>
      <c r="U21" s="35">
        <v>5.9825999999999997</v>
      </c>
      <c r="V21" s="35">
        <v>6.3282999999999996</v>
      </c>
      <c r="W21" s="43">
        <v>5</v>
      </c>
      <c r="X21" s="43">
        <v>9</v>
      </c>
      <c r="Y21" s="43">
        <v>6</v>
      </c>
      <c r="Z21" s="43">
        <v>3</v>
      </c>
      <c r="AA21" s="43">
        <v>2</v>
      </c>
      <c r="AB21" s="43">
        <v>6</v>
      </c>
      <c r="AC21" s="43">
        <v>2</v>
      </c>
      <c r="AD21" s="43">
        <v>7</v>
      </c>
      <c r="AE21" s="43">
        <v>10</v>
      </c>
      <c r="AF21" s="43">
        <v>5</v>
      </c>
      <c r="AG21" s="43">
        <v>13</v>
      </c>
      <c r="AH21" s="43">
        <v>12</v>
      </c>
      <c r="AI21" s="43">
        <v>9</v>
      </c>
      <c r="AJ21" s="43">
        <v>11</v>
      </c>
      <c r="AK21" s="35">
        <v>2.5099999999999998</v>
      </c>
      <c r="AL21" s="35">
        <v>2.23</v>
      </c>
      <c r="AM21" s="35">
        <v>8.9700000000000006</v>
      </c>
      <c r="AN21" s="35">
        <v>7.51</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2439</v>
      </c>
      <c r="C22" s="34">
        <v>38182</v>
      </c>
      <c r="D22" s="35">
        <v>2278.1965</v>
      </c>
      <c r="E22" s="44">
        <v>1.55</v>
      </c>
      <c r="F22" s="35">
        <v>43.715000000000003</v>
      </c>
      <c r="G22" s="33" t="s">
        <v>2440</v>
      </c>
      <c r="H22" s="33" t="s">
        <v>2441</v>
      </c>
      <c r="I22" s="35">
        <v>-0.7681</v>
      </c>
      <c r="J22" s="35">
        <v>0.19089999999999999</v>
      </c>
      <c r="K22" s="35">
        <v>3.6012</v>
      </c>
      <c r="L22" s="35">
        <v>4.9226999999999999</v>
      </c>
      <c r="M22" s="35">
        <v>6.5163000000000002</v>
      </c>
      <c r="N22" s="35">
        <v>7.2887000000000004</v>
      </c>
      <c r="O22" s="35">
        <v>7.8514999999999997</v>
      </c>
      <c r="P22" s="35">
        <v>8.0911000000000008</v>
      </c>
      <c r="Q22" s="35">
        <v>6.8432000000000004</v>
      </c>
      <c r="R22" s="35">
        <v>6.4347000000000003</v>
      </c>
      <c r="S22" s="35">
        <v>6.9843000000000002</v>
      </c>
      <c r="T22" s="35">
        <v>6.8209</v>
      </c>
      <c r="U22" s="35">
        <v>7.4047000000000001</v>
      </c>
      <c r="V22" s="35">
        <v>7.4531000000000001</v>
      </c>
      <c r="W22" s="43">
        <v>7</v>
      </c>
      <c r="X22" s="43">
        <v>12</v>
      </c>
      <c r="Y22" s="43">
        <v>13</v>
      </c>
      <c r="Z22" s="43">
        <v>5</v>
      </c>
      <c r="AA22" s="43">
        <v>3</v>
      </c>
      <c r="AB22" s="43">
        <v>10</v>
      </c>
      <c r="AC22" s="43">
        <v>5</v>
      </c>
      <c r="AD22" s="43">
        <v>6</v>
      </c>
      <c r="AE22" s="43">
        <v>8</v>
      </c>
      <c r="AF22" s="43">
        <v>9</v>
      </c>
      <c r="AG22" s="43">
        <v>7</v>
      </c>
      <c r="AH22" s="43">
        <v>6</v>
      </c>
      <c r="AI22" s="43">
        <v>4</v>
      </c>
      <c r="AJ22" s="43">
        <v>6</v>
      </c>
      <c r="AK22" s="35">
        <v>3.03</v>
      </c>
      <c r="AL22" s="35">
        <v>2.1800000000000002</v>
      </c>
      <c r="AM22" s="35">
        <v>8.61</v>
      </c>
      <c r="AN22" s="35">
        <v>7.06</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2442</v>
      </c>
      <c r="C23" s="34">
        <v>41232</v>
      </c>
      <c r="D23" s="35">
        <v>308.11430000000001</v>
      </c>
      <c r="E23" s="44">
        <v>1.65</v>
      </c>
      <c r="F23" s="35">
        <v>16.421800000000001</v>
      </c>
      <c r="G23" s="33" t="s">
        <v>2443</v>
      </c>
      <c r="H23" s="33" t="s">
        <v>394</v>
      </c>
      <c r="I23" s="35">
        <v>-1.0223</v>
      </c>
      <c r="J23" s="35">
        <v>1.2385999999999999</v>
      </c>
      <c r="K23" s="35">
        <v>3.9272999999999998</v>
      </c>
      <c r="L23" s="35">
        <v>3.9068000000000001</v>
      </c>
      <c r="M23" s="35">
        <v>5.8244999999999996</v>
      </c>
      <c r="N23" s="35">
        <v>8.1165000000000003</v>
      </c>
      <c r="O23" s="35">
        <v>7.6813000000000002</v>
      </c>
      <c r="P23" s="35">
        <v>7.0980999999999996</v>
      </c>
      <c r="Q23" s="35">
        <v>6.1124999999999998</v>
      </c>
      <c r="R23" s="35">
        <v>9.7941000000000003</v>
      </c>
      <c r="S23" s="35">
        <v>0.87360000000000004</v>
      </c>
      <c r="T23" s="35">
        <v>0.71530000000000005</v>
      </c>
      <c r="U23" s="35">
        <v>2.9998999999999998</v>
      </c>
      <c r="V23" s="35">
        <v>4.1619999999999999</v>
      </c>
      <c r="W23" s="43">
        <v>9</v>
      </c>
      <c r="X23" s="43">
        <v>6</v>
      </c>
      <c r="Y23" s="43">
        <v>11</v>
      </c>
      <c r="Z23" s="43">
        <v>10</v>
      </c>
      <c r="AA23" s="43">
        <v>9</v>
      </c>
      <c r="AB23" s="43">
        <v>4</v>
      </c>
      <c r="AC23" s="43">
        <v>8</v>
      </c>
      <c r="AD23" s="43">
        <v>12</v>
      </c>
      <c r="AE23" s="43">
        <v>13</v>
      </c>
      <c r="AF23" s="43">
        <v>2</v>
      </c>
      <c r="AG23" s="43">
        <v>16</v>
      </c>
      <c r="AH23" s="43">
        <v>15</v>
      </c>
      <c r="AI23" s="43">
        <v>11</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7" t="s">
        <v>56</v>
      </c>
      <c r="C26" s="157"/>
      <c r="D26" s="157"/>
      <c r="E26" s="157"/>
      <c r="F26" s="157"/>
      <c r="G26" s="157"/>
      <c r="H26" s="157"/>
      <c r="I26" s="36">
        <v>1.7760749999999998</v>
      </c>
      <c r="J26" s="36">
        <v>2.2178249999999995</v>
      </c>
      <c r="K26" s="36">
        <v>5.4367125000000005</v>
      </c>
      <c r="L26" s="36">
        <v>4.6690875000000007</v>
      </c>
      <c r="M26" s="36">
        <v>5.9433562500000008</v>
      </c>
      <c r="N26" s="36">
        <v>7.6755000000000013</v>
      </c>
      <c r="O26" s="36">
        <v>7.6318187500000008</v>
      </c>
      <c r="P26" s="36">
        <v>7.9935187500000007</v>
      </c>
      <c r="Q26" s="36">
        <v>9.2511562500000011</v>
      </c>
      <c r="R26" s="36">
        <v>8.3850500000000014</v>
      </c>
      <c r="S26" s="36">
        <v>6.35678125</v>
      </c>
      <c r="T26" s="36">
        <v>5.2718250000000006</v>
      </c>
      <c r="U26" s="36">
        <v>6.5063727272727272</v>
      </c>
      <c r="V26" s="36">
        <v>6.5702500000000006</v>
      </c>
    </row>
    <row r="27" spans="1:58" ht="12.75" customHeight="1" x14ac:dyDescent="0.25">
      <c r="B27" s="158" t="s">
        <v>57</v>
      </c>
      <c r="C27" s="158"/>
      <c r="D27" s="158"/>
      <c r="E27" s="158"/>
      <c r="F27" s="158"/>
      <c r="G27" s="158"/>
      <c r="H27" s="158"/>
      <c r="I27" s="36">
        <v>-0.97994999999999999</v>
      </c>
      <c r="J27" s="36">
        <v>0.6673</v>
      </c>
      <c r="K27" s="36">
        <v>4.3365</v>
      </c>
      <c r="L27" s="36">
        <v>4.26105</v>
      </c>
      <c r="M27" s="36">
        <v>5.8538499999999996</v>
      </c>
      <c r="N27" s="36">
        <v>7.5167999999999999</v>
      </c>
      <c r="O27" s="36">
        <v>7.6341000000000001</v>
      </c>
      <c r="P27" s="36">
        <v>7.7935499999999998</v>
      </c>
      <c r="Q27" s="36">
        <v>6.7734500000000004</v>
      </c>
      <c r="R27" s="36">
        <v>6.5420999999999996</v>
      </c>
      <c r="S27" s="36">
        <v>6.7841000000000005</v>
      </c>
      <c r="T27" s="36">
        <v>5.9311499999999997</v>
      </c>
      <c r="U27" s="36">
        <v>6.7195</v>
      </c>
      <c r="V27" s="36">
        <v>6.9720999999999993</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4781.2789000000002</v>
      </c>
      <c r="G30" s="39"/>
      <c r="H30" s="39"/>
      <c r="I30" s="39">
        <v>-22.779199999999999</v>
      </c>
      <c r="J30" s="39">
        <v>-7.1863000000000001</v>
      </c>
      <c r="K30" s="39">
        <v>1.1973</v>
      </c>
      <c r="L30" s="39">
        <v>0.49669999999999997</v>
      </c>
      <c r="M30" s="39">
        <v>4.2314999999999996</v>
      </c>
      <c r="N30" s="39">
        <v>7.5713999999999997</v>
      </c>
      <c r="O30" s="39">
        <v>8.4773999999999994</v>
      </c>
      <c r="P30" s="39">
        <v>7.8356000000000003</v>
      </c>
      <c r="Q30" s="39">
        <v>6.3470000000000004</v>
      </c>
      <c r="R30" s="39">
        <v>5.5728999999999997</v>
      </c>
      <c r="S30" s="39">
        <v>6.8116000000000003</v>
      </c>
      <c r="T30" s="39">
        <v>7.2388000000000003</v>
      </c>
      <c r="U30" s="39">
        <v>7.5625</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4867.4116999999997</v>
      </c>
      <c r="G31" s="39"/>
      <c r="H31" s="39"/>
      <c r="I31" s="39">
        <v>-1.0914999999999999</v>
      </c>
      <c r="J31" s="39">
        <v>2.6172</v>
      </c>
      <c r="K31" s="39">
        <v>4.8455000000000004</v>
      </c>
      <c r="L31" s="39">
        <v>4.0766999999999998</v>
      </c>
      <c r="M31" s="39">
        <v>5.8506999999999998</v>
      </c>
      <c r="N31" s="39">
        <v>7.4531000000000001</v>
      </c>
      <c r="O31" s="39">
        <v>7.7855999999999996</v>
      </c>
      <c r="P31" s="39">
        <v>7.5167999999999999</v>
      </c>
      <c r="Q31" s="39">
        <v>6.2926000000000002</v>
      </c>
      <c r="R31" s="39">
        <v>5.8711000000000002</v>
      </c>
      <c r="S31" s="39">
        <v>6.6334</v>
      </c>
      <c r="T31" s="39">
        <v>7.0880000000000001</v>
      </c>
      <c r="U31" s="39">
        <v>7.3676000000000004</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2444</v>
      </c>
      <c r="C8" s="34">
        <v>34993</v>
      </c>
      <c r="D8" s="35">
        <v>2185.0681</v>
      </c>
      <c r="E8" s="44">
        <v>1.1599999999999999</v>
      </c>
      <c r="F8" s="35">
        <v>120.4361</v>
      </c>
      <c r="G8" s="33" t="s">
        <v>2445</v>
      </c>
      <c r="H8" s="33" t="s">
        <v>242</v>
      </c>
      <c r="I8" s="35">
        <v>-19.151800000000001</v>
      </c>
      <c r="J8" s="35">
        <v>-15.660299999999999</v>
      </c>
      <c r="K8" s="35">
        <v>-1.7847</v>
      </c>
      <c r="L8" s="35">
        <v>-2.1659000000000002</v>
      </c>
      <c r="M8" s="35">
        <v>2.6122000000000001</v>
      </c>
      <c r="N8" s="35">
        <v>6.9996999999999998</v>
      </c>
      <c r="O8" s="35">
        <v>7.7145999999999999</v>
      </c>
      <c r="P8" s="35">
        <v>7.1329000000000002</v>
      </c>
      <c r="Q8" s="35">
        <v>5.7435</v>
      </c>
      <c r="R8" s="35">
        <v>5.2788000000000004</v>
      </c>
      <c r="S8" s="35">
        <v>6.7214999999999998</v>
      </c>
      <c r="T8" s="35">
        <v>6.9226999999999999</v>
      </c>
      <c r="U8" s="35">
        <v>6.8258999999999999</v>
      </c>
      <c r="V8" s="35">
        <v>8.8778000000000006</v>
      </c>
      <c r="W8" s="43">
        <v>10</v>
      </c>
      <c r="X8" s="43">
        <v>11</v>
      </c>
      <c r="Y8" s="43">
        <v>11</v>
      </c>
      <c r="Z8" s="43">
        <v>10</v>
      </c>
      <c r="AA8" s="43">
        <v>7</v>
      </c>
      <c r="AB8" s="43">
        <v>4</v>
      </c>
      <c r="AC8" s="43">
        <v>5</v>
      </c>
      <c r="AD8" s="43">
        <v>6</v>
      </c>
      <c r="AE8" s="43">
        <v>6</v>
      </c>
      <c r="AF8" s="43">
        <v>4</v>
      </c>
      <c r="AG8" s="43">
        <v>2</v>
      </c>
      <c r="AH8" s="43">
        <v>3</v>
      </c>
      <c r="AI8" s="43">
        <v>3</v>
      </c>
      <c r="AJ8" s="43">
        <v>1</v>
      </c>
      <c r="AK8" s="35">
        <v>15.12</v>
      </c>
      <c r="AL8" s="35">
        <v>6.65</v>
      </c>
      <c r="AM8" s="35">
        <v>7.34</v>
      </c>
      <c r="AN8" s="35">
        <v>6.18</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2446</v>
      </c>
      <c r="C9" s="34">
        <v>36721</v>
      </c>
      <c r="D9" s="35">
        <v>483.923</v>
      </c>
      <c r="E9" s="44">
        <v>1.98</v>
      </c>
      <c r="F9" s="35">
        <v>62.546999999999997</v>
      </c>
      <c r="G9" s="33" t="s">
        <v>2447</v>
      </c>
      <c r="H9" s="33" t="s">
        <v>2448</v>
      </c>
      <c r="I9" s="35">
        <v>-22.838899999999999</v>
      </c>
      <c r="J9" s="35">
        <v>-18.723199999999999</v>
      </c>
      <c r="K9" s="35">
        <v>-4.5313999999999997</v>
      </c>
      <c r="L9" s="35">
        <v>-4.3243999999999998</v>
      </c>
      <c r="M9" s="35">
        <v>0.78490000000000004</v>
      </c>
      <c r="N9" s="35">
        <v>5.5640000000000001</v>
      </c>
      <c r="O9" s="35">
        <v>7.0590000000000002</v>
      </c>
      <c r="P9" s="35">
        <v>6.4740000000000002</v>
      </c>
      <c r="Q9" s="35">
        <v>4.7552000000000003</v>
      </c>
      <c r="R9" s="35">
        <v>3.9559000000000002</v>
      </c>
      <c r="S9" s="35">
        <v>5.46</v>
      </c>
      <c r="T9" s="35">
        <v>6.2427999999999999</v>
      </c>
      <c r="U9" s="35">
        <v>6.3813000000000004</v>
      </c>
      <c r="V9" s="35">
        <v>7.7624000000000004</v>
      </c>
      <c r="W9" s="43">
        <v>12</v>
      </c>
      <c r="X9" s="43">
        <v>12</v>
      </c>
      <c r="Y9" s="43">
        <v>12</v>
      </c>
      <c r="Z9" s="43">
        <v>12</v>
      </c>
      <c r="AA9" s="43">
        <v>12</v>
      </c>
      <c r="AB9" s="43">
        <v>12</v>
      </c>
      <c r="AC9" s="43">
        <v>10</v>
      </c>
      <c r="AD9" s="43">
        <v>10</v>
      </c>
      <c r="AE9" s="43">
        <v>11</v>
      </c>
      <c r="AF9" s="43">
        <v>11</v>
      </c>
      <c r="AG9" s="43">
        <v>8</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2449</v>
      </c>
      <c r="C10" s="34">
        <v>37518</v>
      </c>
      <c r="D10" s="35">
        <v>120.613</v>
      </c>
      <c r="E10" s="44">
        <v>1.88</v>
      </c>
      <c r="F10" s="35">
        <v>53.397599999999997</v>
      </c>
      <c r="G10" s="33" t="s">
        <v>2450</v>
      </c>
      <c r="H10" s="33" t="s">
        <v>242</v>
      </c>
      <c r="I10" s="35">
        <v>-18.926200000000001</v>
      </c>
      <c r="J10" s="35">
        <v>-14.5677</v>
      </c>
      <c r="K10" s="35">
        <v>-1.6785000000000001</v>
      </c>
      <c r="L10" s="35">
        <v>-2.1046</v>
      </c>
      <c r="M10" s="35">
        <v>1.7957000000000001</v>
      </c>
      <c r="N10" s="35">
        <v>5.6650999999999998</v>
      </c>
      <c r="O10" s="35">
        <v>6.9379</v>
      </c>
      <c r="P10" s="35">
        <v>6.2127999999999997</v>
      </c>
      <c r="Q10" s="35">
        <v>4.9508999999999999</v>
      </c>
      <c r="R10" s="35">
        <v>4.1839000000000004</v>
      </c>
      <c r="S10" s="35">
        <v>5.2732999999999999</v>
      </c>
      <c r="T10" s="35">
        <v>5.9673999999999996</v>
      </c>
      <c r="U10" s="35">
        <v>6.1859000000000002</v>
      </c>
      <c r="V10" s="35">
        <v>7.7869999999999999</v>
      </c>
      <c r="W10" s="43">
        <v>9</v>
      </c>
      <c r="X10" s="43">
        <v>9</v>
      </c>
      <c r="Y10" s="43">
        <v>10</v>
      </c>
      <c r="Z10" s="43">
        <v>9</v>
      </c>
      <c r="AA10" s="43">
        <v>11</v>
      </c>
      <c r="AB10" s="43">
        <v>11</v>
      </c>
      <c r="AC10" s="43">
        <v>12</v>
      </c>
      <c r="AD10" s="43">
        <v>12</v>
      </c>
      <c r="AE10" s="43">
        <v>10</v>
      </c>
      <c r="AF10" s="43">
        <v>10</v>
      </c>
      <c r="AG10" s="43">
        <v>11</v>
      </c>
      <c r="AH10" s="43">
        <v>8</v>
      </c>
      <c r="AI10" s="43">
        <v>7</v>
      </c>
      <c r="AJ10" s="43">
        <v>5</v>
      </c>
      <c r="AK10" s="35">
        <v>12.63</v>
      </c>
      <c r="AL10" s="35">
        <v>6.37</v>
      </c>
      <c r="AM10" s="35">
        <v>7.02</v>
      </c>
      <c r="AN10" s="35">
        <v>5.14</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2451</v>
      </c>
      <c r="C11" s="34">
        <v>36780</v>
      </c>
      <c r="D11" s="35">
        <v>863.38670000000002</v>
      </c>
      <c r="E11" s="44">
        <v>1.39</v>
      </c>
      <c r="F11" s="35">
        <v>55.731699999999996</v>
      </c>
      <c r="G11" s="33" t="s">
        <v>2423</v>
      </c>
      <c r="H11" s="33" t="s">
        <v>242</v>
      </c>
      <c r="I11" s="35">
        <v>-17.535900000000002</v>
      </c>
      <c r="J11" s="35">
        <v>-11.79</v>
      </c>
      <c r="K11" s="35">
        <v>-0.72960000000000003</v>
      </c>
      <c r="L11" s="35">
        <v>-0.6109</v>
      </c>
      <c r="M11" s="35">
        <v>2.6608999999999998</v>
      </c>
      <c r="N11" s="35">
        <v>6.9206000000000003</v>
      </c>
      <c r="O11" s="35">
        <v>8.2424999999999997</v>
      </c>
      <c r="P11" s="35">
        <v>7.1994999999999996</v>
      </c>
      <c r="Q11" s="35">
        <v>5.3612000000000002</v>
      </c>
      <c r="R11" s="35">
        <v>4.4494999999999996</v>
      </c>
      <c r="S11" s="35">
        <v>5.4108999999999998</v>
      </c>
      <c r="T11" s="35">
        <v>5.6123000000000003</v>
      </c>
      <c r="U11" s="35">
        <v>5.8228</v>
      </c>
      <c r="V11" s="35">
        <v>7.3064999999999998</v>
      </c>
      <c r="W11" s="43">
        <v>6</v>
      </c>
      <c r="X11" s="43">
        <v>6</v>
      </c>
      <c r="Y11" s="43">
        <v>4</v>
      </c>
      <c r="Z11" s="43">
        <v>3</v>
      </c>
      <c r="AA11" s="43">
        <v>6</v>
      </c>
      <c r="AB11" s="43">
        <v>5</v>
      </c>
      <c r="AC11" s="43">
        <v>2</v>
      </c>
      <c r="AD11" s="43">
        <v>5</v>
      </c>
      <c r="AE11" s="43">
        <v>8</v>
      </c>
      <c r="AF11" s="43">
        <v>8</v>
      </c>
      <c r="AG11" s="43">
        <v>9</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2452</v>
      </c>
      <c r="C12" s="34">
        <v>37600</v>
      </c>
      <c r="D12" s="35">
        <v>49.131999999999998</v>
      </c>
      <c r="E12" s="44">
        <v>1.9</v>
      </c>
      <c r="F12" s="35">
        <v>40.371400000000001</v>
      </c>
      <c r="G12" s="33" t="s">
        <v>2343</v>
      </c>
      <c r="H12" s="33" t="s">
        <v>242</v>
      </c>
      <c r="I12" s="35">
        <v>-18.793099999999999</v>
      </c>
      <c r="J12" s="35">
        <v>-14.168799999999999</v>
      </c>
      <c r="K12" s="35">
        <v>-1.4135</v>
      </c>
      <c r="L12" s="35">
        <v>-2.3075000000000001</v>
      </c>
      <c r="M12" s="35">
        <v>1.8977999999999999</v>
      </c>
      <c r="N12" s="35">
        <v>6.1620999999999997</v>
      </c>
      <c r="O12" s="35">
        <v>6.9691999999999998</v>
      </c>
      <c r="P12" s="35">
        <v>6.2534000000000001</v>
      </c>
      <c r="Q12" s="35">
        <v>4.5891000000000002</v>
      </c>
      <c r="R12" s="35">
        <v>3.8477000000000001</v>
      </c>
      <c r="S12" s="35">
        <v>4.8472999999999997</v>
      </c>
      <c r="T12" s="35">
        <v>5.6280000000000001</v>
      </c>
      <c r="U12" s="35">
        <v>5.5445000000000002</v>
      </c>
      <c r="V12" s="35">
        <v>6.5137</v>
      </c>
      <c r="W12" s="43">
        <v>8</v>
      </c>
      <c r="X12" s="43">
        <v>8</v>
      </c>
      <c r="Y12" s="43">
        <v>8</v>
      </c>
      <c r="Z12" s="43">
        <v>11</v>
      </c>
      <c r="AA12" s="43">
        <v>10</v>
      </c>
      <c r="AB12" s="43">
        <v>10</v>
      </c>
      <c r="AC12" s="43">
        <v>11</v>
      </c>
      <c r="AD12" s="43">
        <v>11</v>
      </c>
      <c r="AE12" s="43">
        <v>12</v>
      </c>
      <c r="AF12" s="43">
        <v>12</v>
      </c>
      <c r="AG12" s="43">
        <v>12</v>
      </c>
      <c r="AH12" s="43">
        <v>9</v>
      </c>
      <c r="AI12" s="43">
        <v>10</v>
      </c>
      <c r="AJ12" s="43">
        <v>11</v>
      </c>
      <c r="AK12" s="35">
        <v>11.33</v>
      </c>
      <c r="AL12" s="35">
        <v>6.46</v>
      </c>
      <c r="AM12" s="35">
        <v>7.01</v>
      </c>
      <c r="AN12" s="35">
        <v>5.1100000000000003</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2453</v>
      </c>
      <c r="C13" s="34">
        <v>39678</v>
      </c>
      <c r="D13" s="35">
        <v>3085.0563000000002</v>
      </c>
      <c r="E13" s="44">
        <v>1.03</v>
      </c>
      <c r="F13" s="35">
        <v>38.428400000000003</v>
      </c>
      <c r="G13" s="33" t="s">
        <v>1615</v>
      </c>
      <c r="H13" s="33" t="s">
        <v>242</v>
      </c>
      <c r="I13" s="35">
        <v>-7.8181000000000003</v>
      </c>
      <c r="J13" s="35">
        <v>-3.8235999999999999</v>
      </c>
      <c r="K13" s="35">
        <v>1.0656000000000001</v>
      </c>
      <c r="L13" s="35">
        <v>1.6054999999999999</v>
      </c>
      <c r="M13" s="35">
        <v>4.8056000000000001</v>
      </c>
      <c r="N13" s="35">
        <v>8.0039999999999996</v>
      </c>
      <c r="O13" s="35">
        <v>8.1732999999999993</v>
      </c>
      <c r="P13" s="35">
        <v>7.9234999999999998</v>
      </c>
      <c r="Q13" s="35">
        <v>6.5744999999999996</v>
      </c>
      <c r="R13" s="35">
        <v>5.5717999999999996</v>
      </c>
      <c r="S13" s="35">
        <v>6.6702000000000004</v>
      </c>
      <c r="T13" s="35">
        <v>6.9363000000000001</v>
      </c>
      <c r="U13" s="35">
        <v>7.234</v>
      </c>
      <c r="V13" s="35">
        <v>8.5429999999999993</v>
      </c>
      <c r="W13" s="43">
        <v>1</v>
      </c>
      <c r="X13" s="43">
        <v>1</v>
      </c>
      <c r="Y13" s="43">
        <v>1</v>
      </c>
      <c r="Z13" s="43">
        <v>1</v>
      </c>
      <c r="AA13" s="43">
        <v>1</v>
      </c>
      <c r="AB13" s="43">
        <v>1</v>
      </c>
      <c r="AC13" s="43">
        <v>3</v>
      </c>
      <c r="AD13" s="43">
        <v>1</v>
      </c>
      <c r="AE13" s="43">
        <v>2</v>
      </c>
      <c r="AF13" s="43">
        <v>2</v>
      </c>
      <c r="AG13" s="43">
        <v>3</v>
      </c>
      <c r="AH13" s="43">
        <v>2</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2454</v>
      </c>
      <c r="C14" s="34">
        <v>34790</v>
      </c>
      <c r="D14" s="35">
        <v>27.441099999999999</v>
      </c>
      <c r="E14" s="44">
        <v>1.0900000000000001</v>
      </c>
      <c r="F14" s="35">
        <v>59.173400000000001</v>
      </c>
      <c r="G14" s="33" t="s">
        <v>2455</v>
      </c>
      <c r="H14" s="33" t="s">
        <v>242</v>
      </c>
      <c r="I14" s="35">
        <v>-14.9091</v>
      </c>
      <c r="J14" s="35">
        <v>-9.8068000000000008</v>
      </c>
      <c r="K14" s="35">
        <v>-0.1762</v>
      </c>
      <c r="L14" s="35">
        <v>-0.82179999999999997</v>
      </c>
      <c r="M14" s="35">
        <v>2.9293</v>
      </c>
      <c r="N14" s="35">
        <v>6.8411999999999997</v>
      </c>
      <c r="O14" s="35">
        <v>7.3428000000000004</v>
      </c>
      <c r="P14" s="35">
        <v>6.9184000000000001</v>
      </c>
      <c r="Q14" s="35">
        <v>5.0864000000000003</v>
      </c>
      <c r="R14" s="35">
        <v>4.2224000000000004</v>
      </c>
      <c r="S14" s="35">
        <v>5.3517999999999999</v>
      </c>
      <c r="T14" s="35">
        <v>3.4220999999999999</v>
      </c>
      <c r="U14" s="35">
        <v>3.7744</v>
      </c>
      <c r="V14" s="35">
        <v>6.1105999999999998</v>
      </c>
      <c r="W14" s="43">
        <v>3</v>
      </c>
      <c r="X14" s="43">
        <v>3</v>
      </c>
      <c r="Y14" s="43">
        <v>2</v>
      </c>
      <c r="Z14" s="43">
        <v>4</v>
      </c>
      <c r="AA14" s="43">
        <v>5</v>
      </c>
      <c r="AB14" s="43">
        <v>6</v>
      </c>
      <c r="AC14" s="43">
        <v>9</v>
      </c>
      <c r="AD14" s="43">
        <v>9</v>
      </c>
      <c r="AE14" s="43">
        <v>9</v>
      </c>
      <c r="AF14" s="43">
        <v>9</v>
      </c>
      <c r="AG14" s="43">
        <v>10</v>
      </c>
      <c r="AH14" s="43">
        <v>12</v>
      </c>
      <c r="AI14" s="43">
        <v>12</v>
      </c>
      <c r="AJ14" s="43">
        <v>12</v>
      </c>
      <c r="AK14" s="35">
        <v>9.7359000000000009</v>
      </c>
      <c r="AL14" s="35">
        <v>6.6426999999999996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2456</v>
      </c>
      <c r="C15" s="34">
        <v>36489</v>
      </c>
      <c r="D15" s="35">
        <v>2065.8780999999999</v>
      </c>
      <c r="E15" s="44">
        <v>1.65</v>
      </c>
      <c r="F15" s="35">
        <v>73.680999999999997</v>
      </c>
      <c r="G15" s="33" t="s">
        <v>258</v>
      </c>
      <c r="H15" s="33" t="s">
        <v>1293</v>
      </c>
      <c r="I15" s="35">
        <v>-19.505299999999998</v>
      </c>
      <c r="J15" s="35">
        <v>-15.360900000000001</v>
      </c>
      <c r="K15" s="35">
        <v>-0.95499999999999996</v>
      </c>
      <c r="L15" s="35">
        <v>-1.4198</v>
      </c>
      <c r="M15" s="35">
        <v>2.4581</v>
      </c>
      <c r="N15" s="35">
        <v>6.6292999999999997</v>
      </c>
      <c r="O15" s="35">
        <v>7.6935000000000002</v>
      </c>
      <c r="P15" s="35">
        <v>7.2209000000000003</v>
      </c>
      <c r="Q15" s="35">
        <v>5.5914000000000001</v>
      </c>
      <c r="R15" s="35">
        <v>4.7159000000000004</v>
      </c>
      <c r="S15" s="35">
        <v>6.2751000000000001</v>
      </c>
      <c r="T15" s="35">
        <v>6.6387</v>
      </c>
      <c r="U15" s="35">
        <v>6.4145000000000003</v>
      </c>
      <c r="V15" s="35">
        <v>8.2617999999999991</v>
      </c>
      <c r="W15" s="43">
        <v>11</v>
      </c>
      <c r="X15" s="43">
        <v>10</v>
      </c>
      <c r="Y15" s="43">
        <v>6</v>
      </c>
      <c r="Z15" s="43">
        <v>6</v>
      </c>
      <c r="AA15" s="43">
        <v>8</v>
      </c>
      <c r="AB15" s="43">
        <v>8</v>
      </c>
      <c r="AC15" s="43">
        <v>6</v>
      </c>
      <c r="AD15" s="43">
        <v>4</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2457</v>
      </c>
      <c r="C16" s="34">
        <v>36418</v>
      </c>
      <c r="D16" s="35">
        <v>181.32419999999999</v>
      </c>
      <c r="E16" s="44">
        <v>1.22</v>
      </c>
      <c r="F16" s="35">
        <v>69.152199999999993</v>
      </c>
      <c r="G16" s="33" t="s">
        <v>2026</v>
      </c>
      <c r="H16" s="33" t="s">
        <v>943</v>
      </c>
      <c r="I16" s="35">
        <v>-11.6778</v>
      </c>
      <c r="J16" s="35">
        <v>-7.8151000000000002</v>
      </c>
      <c r="K16" s="35">
        <v>-0.91210000000000002</v>
      </c>
      <c r="L16" s="35">
        <v>0.1888</v>
      </c>
      <c r="M16" s="35">
        <v>3.6214</v>
      </c>
      <c r="N16" s="35">
        <v>7.8653000000000004</v>
      </c>
      <c r="O16" s="35">
        <v>8.6530000000000005</v>
      </c>
      <c r="P16" s="35">
        <v>7.4621000000000004</v>
      </c>
      <c r="Q16" s="35">
        <v>6.0930999999999997</v>
      </c>
      <c r="R16" s="35">
        <v>4.9592999999999998</v>
      </c>
      <c r="S16" s="35">
        <v>5.6429999999999998</v>
      </c>
      <c r="T16" s="35">
        <v>6.0941999999999998</v>
      </c>
      <c r="U16" s="35">
        <v>6.1215000000000002</v>
      </c>
      <c r="V16" s="35">
        <v>7.7342000000000004</v>
      </c>
      <c r="W16" s="43">
        <v>2</v>
      </c>
      <c r="X16" s="43">
        <v>2</v>
      </c>
      <c r="Y16" s="43">
        <v>5</v>
      </c>
      <c r="Z16" s="43">
        <v>2</v>
      </c>
      <c r="AA16" s="43">
        <v>2</v>
      </c>
      <c r="AB16" s="43">
        <v>2</v>
      </c>
      <c r="AC16" s="43">
        <v>1</v>
      </c>
      <c r="AD16" s="43">
        <v>2</v>
      </c>
      <c r="AE16" s="43">
        <v>4</v>
      </c>
      <c r="AF16" s="43">
        <v>5</v>
      </c>
      <c r="AG16" s="43">
        <v>7</v>
      </c>
      <c r="AH16" s="43">
        <v>7</v>
      </c>
      <c r="AI16" s="43">
        <v>8</v>
      </c>
      <c r="AJ16" s="43">
        <v>7</v>
      </c>
      <c r="AK16" s="35">
        <v>8.19</v>
      </c>
      <c r="AL16" s="35">
        <v>6.08</v>
      </c>
      <c r="AM16" s="35">
        <v>7.14</v>
      </c>
      <c r="AN16" s="35">
        <v>5.92</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2458</v>
      </c>
      <c r="C17" s="34">
        <v>35796</v>
      </c>
      <c r="D17" s="35">
        <v>399.83800000000002</v>
      </c>
      <c r="E17" s="44">
        <v>1.52</v>
      </c>
      <c r="F17" s="35">
        <v>86.114000000000004</v>
      </c>
      <c r="G17" s="33" t="s">
        <v>2354</v>
      </c>
      <c r="H17" s="33" t="s">
        <v>943</v>
      </c>
      <c r="I17" s="35">
        <v>-18.113</v>
      </c>
      <c r="J17" s="35">
        <v>-13.7933</v>
      </c>
      <c r="K17" s="35">
        <v>-0.71130000000000004</v>
      </c>
      <c r="L17" s="35">
        <v>-1.6211</v>
      </c>
      <c r="M17" s="35">
        <v>2.1320999999999999</v>
      </c>
      <c r="N17" s="35">
        <v>6.5979000000000001</v>
      </c>
      <c r="O17" s="35">
        <v>7.5362</v>
      </c>
      <c r="P17" s="35">
        <v>7.1208</v>
      </c>
      <c r="Q17" s="35">
        <v>6.0820999999999996</v>
      </c>
      <c r="R17" s="35">
        <v>4.9105999999999996</v>
      </c>
      <c r="S17" s="35">
        <v>6.0232999999999999</v>
      </c>
      <c r="T17" s="35">
        <v>6.7590000000000003</v>
      </c>
      <c r="U17" s="35">
        <v>6.6707000000000001</v>
      </c>
      <c r="V17" s="35">
        <v>8.2946000000000009</v>
      </c>
      <c r="W17" s="43">
        <v>7</v>
      </c>
      <c r="X17" s="43">
        <v>7</v>
      </c>
      <c r="Y17" s="43">
        <v>3</v>
      </c>
      <c r="Z17" s="43">
        <v>8</v>
      </c>
      <c r="AA17" s="43">
        <v>9</v>
      </c>
      <c r="AB17" s="43">
        <v>9</v>
      </c>
      <c r="AC17" s="43">
        <v>8</v>
      </c>
      <c r="AD17" s="43">
        <v>7</v>
      </c>
      <c r="AE17" s="43">
        <v>5</v>
      </c>
      <c r="AF17" s="43">
        <v>6</v>
      </c>
      <c r="AG17" s="43">
        <v>6</v>
      </c>
      <c r="AH17" s="43">
        <v>4</v>
      </c>
      <c r="AI17" s="43">
        <v>4</v>
      </c>
      <c r="AJ17" s="43">
        <v>3</v>
      </c>
      <c r="AK17" s="35">
        <v>11.68</v>
      </c>
      <c r="AL17" s="35">
        <v>6.57</v>
      </c>
      <c r="AM17" s="35">
        <v>7.09</v>
      </c>
      <c r="AN17" s="35">
        <v>5.57</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2459</v>
      </c>
      <c r="C18" s="34">
        <v>36124</v>
      </c>
      <c r="D18" s="35">
        <v>1854.9007999999999</v>
      </c>
      <c r="E18" s="44">
        <v>1.46</v>
      </c>
      <c r="F18" s="35">
        <v>67.702699999999993</v>
      </c>
      <c r="G18" s="33" t="s">
        <v>2440</v>
      </c>
      <c r="H18" s="33" t="s">
        <v>2164</v>
      </c>
      <c r="I18" s="35">
        <v>-15.1502</v>
      </c>
      <c r="J18" s="35">
        <v>-11.404400000000001</v>
      </c>
      <c r="K18" s="35">
        <v>-1.6355999999999999</v>
      </c>
      <c r="L18" s="35">
        <v>-1.4961</v>
      </c>
      <c r="M18" s="35">
        <v>2.9887000000000001</v>
      </c>
      <c r="N18" s="35">
        <v>6.8047000000000004</v>
      </c>
      <c r="O18" s="35">
        <v>7.5991999999999997</v>
      </c>
      <c r="P18" s="35">
        <v>7.2838000000000003</v>
      </c>
      <c r="Q18" s="35">
        <v>6.0974000000000004</v>
      </c>
      <c r="R18" s="35">
        <v>5.4771999999999998</v>
      </c>
      <c r="S18" s="35">
        <v>6.6050000000000004</v>
      </c>
      <c r="T18" s="35">
        <v>7.0552999999999999</v>
      </c>
      <c r="U18" s="35">
        <v>7.2899000000000003</v>
      </c>
      <c r="V18" s="35">
        <v>7.5609999999999999</v>
      </c>
      <c r="W18" s="43">
        <v>4</v>
      </c>
      <c r="X18" s="43">
        <v>5</v>
      </c>
      <c r="Y18" s="43">
        <v>9</v>
      </c>
      <c r="Z18" s="43">
        <v>7</v>
      </c>
      <c r="AA18" s="43">
        <v>4</v>
      </c>
      <c r="AB18" s="43">
        <v>7</v>
      </c>
      <c r="AC18" s="43">
        <v>7</v>
      </c>
      <c r="AD18" s="43">
        <v>3</v>
      </c>
      <c r="AE18" s="43">
        <v>3</v>
      </c>
      <c r="AF18" s="43">
        <v>3</v>
      </c>
      <c r="AG18" s="43">
        <v>4</v>
      </c>
      <c r="AH18" s="43">
        <v>1</v>
      </c>
      <c r="AI18" s="43">
        <v>1</v>
      </c>
      <c r="AJ18" s="43">
        <v>9</v>
      </c>
      <c r="AK18" s="35">
        <v>8.5399999999999991</v>
      </c>
      <c r="AL18" s="35">
        <v>4.8</v>
      </c>
      <c r="AM18" s="35">
        <v>7.57</v>
      </c>
      <c r="AN18" s="35">
        <v>6.11</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2460</v>
      </c>
      <c r="C19" s="34">
        <v>35963</v>
      </c>
      <c r="D19" s="35">
        <v>313.14260000000002</v>
      </c>
      <c r="E19" s="44">
        <v>1.62</v>
      </c>
      <c r="F19" s="35">
        <v>70.267300000000006</v>
      </c>
      <c r="G19" s="33" t="s">
        <v>2461</v>
      </c>
      <c r="H19" s="33" t="s">
        <v>1293</v>
      </c>
      <c r="I19" s="35">
        <v>-16.2225</v>
      </c>
      <c r="J19" s="35">
        <v>-10.6417</v>
      </c>
      <c r="K19" s="35">
        <v>-1.2645999999999999</v>
      </c>
      <c r="L19" s="35">
        <v>-1.3944000000000001</v>
      </c>
      <c r="M19" s="35">
        <v>3.1654</v>
      </c>
      <c r="N19" s="35">
        <v>7.3441000000000001</v>
      </c>
      <c r="O19" s="35">
        <v>7.8228</v>
      </c>
      <c r="P19" s="35">
        <v>7.0829000000000004</v>
      </c>
      <c r="Q19" s="35">
        <v>8.2429000000000006</v>
      </c>
      <c r="R19" s="35">
        <v>8.5553000000000008</v>
      </c>
      <c r="S19" s="35">
        <v>6.9737</v>
      </c>
      <c r="T19" s="35">
        <v>4.6135000000000002</v>
      </c>
      <c r="U19" s="35">
        <v>5.4348999999999998</v>
      </c>
      <c r="V19" s="35">
        <v>7.6051000000000002</v>
      </c>
      <c r="W19" s="43">
        <v>5</v>
      </c>
      <c r="X19" s="43">
        <v>4</v>
      </c>
      <c r="Y19" s="43">
        <v>7</v>
      </c>
      <c r="Z19" s="43">
        <v>5</v>
      </c>
      <c r="AA19" s="43">
        <v>3</v>
      </c>
      <c r="AB19" s="43">
        <v>3</v>
      </c>
      <c r="AC19" s="43">
        <v>4</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7" t="s">
        <v>56</v>
      </c>
      <c r="C22" s="157"/>
      <c r="D22" s="157"/>
      <c r="E22" s="157"/>
      <c r="F22" s="157"/>
      <c r="G22" s="157"/>
      <c r="H22" s="157"/>
      <c r="I22" s="36">
        <v>-16.720158333333334</v>
      </c>
      <c r="J22" s="36">
        <v>-12.296316666666664</v>
      </c>
      <c r="K22" s="36">
        <v>-1.2272416666666666</v>
      </c>
      <c r="L22" s="36">
        <v>-1.3726833333333335</v>
      </c>
      <c r="M22" s="36">
        <v>2.6543416666666668</v>
      </c>
      <c r="N22" s="36">
        <v>6.7831666666666663</v>
      </c>
      <c r="O22" s="36">
        <v>7.6453333333333333</v>
      </c>
      <c r="P22" s="36">
        <v>7.0237499999999988</v>
      </c>
      <c r="Q22" s="36">
        <v>5.7639749999999994</v>
      </c>
      <c r="R22" s="36">
        <v>5.0106916666666672</v>
      </c>
      <c r="S22" s="36">
        <v>5.937924999999999</v>
      </c>
      <c r="T22" s="36">
        <v>5.9910250000000005</v>
      </c>
      <c r="U22" s="36">
        <v>6.1416916666666665</v>
      </c>
      <c r="V22" s="36">
        <v>7.6964749999999995</v>
      </c>
    </row>
    <row r="23" spans="1:58" ht="12.75" customHeight="1" x14ac:dyDescent="0.25">
      <c r="B23" s="158" t="s">
        <v>57</v>
      </c>
      <c r="C23" s="158"/>
      <c r="D23" s="158"/>
      <c r="E23" s="158"/>
      <c r="F23" s="158"/>
      <c r="G23" s="158"/>
      <c r="H23" s="158"/>
      <c r="I23" s="36">
        <v>-17.824449999999999</v>
      </c>
      <c r="J23" s="36">
        <v>-12.791650000000001</v>
      </c>
      <c r="K23" s="36">
        <v>-1.1097999999999999</v>
      </c>
      <c r="L23" s="36">
        <v>-1.4579499999999999</v>
      </c>
      <c r="M23" s="36">
        <v>2.6365499999999997</v>
      </c>
      <c r="N23" s="36">
        <v>6.8229500000000005</v>
      </c>
      <c r="O23" s="36">
        <v>7.64635</v>
      </c>
      <c r="P23" s="36">
        <v>7.1268500000000001</v>
      </c>
      <c r="Q23" s="36">
        <v>5.6674500000000005</v>
      </c>
      <c r="R23" s="36">
        <v>4.81325</v>
      </c>
      <c r="S23" s="36">
        <v>5.8331499999999998</v>
      </c>
      <c r="T23" s="36">
        <v>6.1684999999999999</v>
      </c>
      <c r="U23" s="36">
        <v>6.2835999999999999</v>
      </c>
      <c r="V23" s="36">
        <v>7.7483000000000004</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4781.2789000000002</v>
      </c>
      <c r="G26" s="39"/>
      <c r="H26" s="39"/>
      <c r="I26" s="39">
        <v>-22.779199999999999</v>
      </c>
      <c r="J26" s="39">
        <v>-7.1863000000000001</v>
      </c>
      <c r="K26" s="39">
        <v>1.1973</v>
      </c>
      <c r="L26" s="39">
        <v>0.49669999999999997</v>
      </c>
      <c r="M26" s="39">
        <v>4.2314999999999996</v>
      </c>
      <c r="N26" s="39">
        <v>7.5713999999999997</v>
      </c>
      <c r="O26" s="39">
        <v>8.4773999999999994</v>
      </c>
      <c r="P26" s="39">
        <v>7.8356000000000003</v>
      </c>
      <c r="Q26" s="39">
        <v>6.3470000000000004</v>
      </c>
      <c r="R26" s="39">
        <v>5.5728999999999997</v>
      </c>
      <c r="S26" s="39">
        <v>6.8116000000000003</v>
      </c>
      <c r="T26" s="39">
        <v>7.2388000000000003</v>
      </c>
      <c r="U26" s="39">
        <v>7.5625</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334.55110000000002</v>
      </c>
      <c r="G8" s="33" t="s">
        <v>1825</v>
      </c>
      <c r="H8" s="33" t="s">
        <v>242</v>
      </c>
      <c r="I8" s="35">
        <v>4.5217999999999998</v>
      </c>
      <c r="J8" s="35">
        <v>4.8438999999999997</v>
      </c>
      <c r="K8" s="35">
        <v>5.2411000000000003</v>
      </c>
      <c r="L8" s="35">
        <v>6.1776999999999997</v>
      </c>
      <c r="M8" s="35">
        <v>6.4172000000000002</v>
      </c>
      <c r="N8" s="35">
        <v>7.3692000000000002</v>
      </c>
      <c r="O8" s="35">
        <v>7.8103999999999996</v>
      </c>
      <c r="P8" s="35">
        <v>7.6582999999999997</v>
      </c>
      <c r="Q8" s="35">
        <v>6.7237999999999998</v>
      </c>
      <c r="R8" s="35">
        <v>6.0328999999999997</v>
      </c>
      <c r="S8" s="35">
        <v>6.4301000000000004</v>
      </c>
      <c r="T8" s="35">
        <v>6.9138999999999999</v>
      </c>
      <c r="U8" s="35">
        <v>7.3502999999999998</v>
      </c>
      <c r="V8" s="35">
        <v>7.93</v>
      </c>
      <c r="W8" s="43">
        <v>15</v>
      </c>
      <c r="X8" s="43">
        <v>11</v>
      </c>
      <c r="Y8" s="43">
        <v>13</v>
      </c>
      <c r="Z8" s="43">
        <v>8</v>
      </c>
      <c r="AA8" s="43">
        <v>5</v>
      </c>
      <c r="AB8" s="43">
        <v>13</v>
      </c>
      <c r="AC8" s="43">
        <v>12</v>
      </c>
      <c r="AD8" s="43">
        <v>10</v>
      </c>
      <c r="AE8" s="43">
        <v>5</v>
      </c>
      <c r="AF8" s="43">
        <v>4</v>
      </c>
      <c r="AG8" s="43">
        <v>9</v>
      </c>
      <c r="AH8" s="43">
        <v>4</v>
      </c>
      <c r="AI8" s="43">
        <v>3</v>
      </c>
      <c r="AJ8" s="43">
        <v>3</v>
      </c>
      <c r="AK8" s="35">
        <v>1.89</v>
      </c>
      <c r="AL8" s="35">
        <v>1.02</v>
      </c>
      <c r="AM8" s="35">
        <v>7.64</v>
      </c>
      <c r="AN8" s="35">
        <v>7.2</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1.23</v>
      </c>
      <c r="F9" s="35">
        <v>633.49549999999999</v>
      </c>
      <c r="G9" s="33" t="s">
        <v>2462</v>
      </c>
      <c r="H9" s="33" t="s">
        <v>242</v>
      </c>
      <c r="I9" s="35">
        <v>3.6859000000000002</v>
      </c>
      <c r="J9" s="35">
        <v>3.6166999999999998</v>
      </c>
      <c r="K9" s="35">
        <v>4.5038999999999998</v>
      </c>
      <c r="L9" s="35">
        <v>5.3879999999999999</v>
      </c>
      <c r="M9" s="35">
        <v>5.9264000000000001</v>
      </c>
      <c r="N9" s="35">
        <v>6.6349999999999998</v>
      </c>
      <c r="O9" s="35">
        <v>6.9817</v>
      </c>
      <c r="P9" s="35">
        <v>6.8826000000000001</v>
      </c>
      <c r="Q9" s="35">
        <v>6.0236000000000001</v>
      </c>
      <c r="R9" s="35">
        <v>5.4450000000000003</v>
      </c>
      <c r="S9" s="35">
        <v>5.827</v>
      </c>
      <c r="T9" s="35">
        <v>6.3609999999999998</v>
      </c>
      <c r="U9" s="35">
        <v>6.7272999999999996</v>
      </c>
      <c r="V9" s="35">
        <v>7.1607000000000003</v>
      </c>
      <c r="W9" s="43">
        <v>25</v>
      </c>
      <c r="X9" s="43">
        <v>28</v>
      </c>
      <c r="Y9" s="43">
        <v>28</v>
      </c>
      <c r="Z9" s="43">
        <v>29</v>
      </c>
      <c r="AA9" s="43">
        <v>25</v>
      </c>
      <c r="AB9" s="43">
        <v>32</v>
      </c>
      <c r="AC9" s="43">
        <v>32</v>
      </c>
      <c r="AD9" s="43">
        <v>29</v>
      </c>
      <c r="AE9" s="43">
        <v>24</v>
      </c>
      <c r="AF9" s="43">
        <v>19</v>
      </c>
      <c r="AG9" s="43">
        <v>14</v>
      </c>
      <c r="AH9" s="43">
        <v>11</v>
      </c>
      <c r="AI9" s="43">
        <v>12</v>
      </c>
      <c r="AJ9" s="43">
        <v>18</v>
      </c>
      <c r="AK9" s="35">
        <v>1.25</v>
      </c>
      <c r="AL9" s="35">
        <v>0.94</v>
      </c>
      <c r="AM9" s="35">
        <v>7.66</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1237.3043</v>
      </c>
      <c r="G10" s="33" t="s">
        <v>1299</v>
      </c>
      <c r="H10" s="33" t="s">
        <v>1293</v>
      </c>
      <c r="I10" s="35">
        <v>-25.1248</v>
      </c>
      <c r="J10" s="35">
        <v>-20.919</v>
      </c>
      <c r="K10" s="35">
        <v>-3.0105</v>
      </c>
      <c r="L10" s="35">
        <v>-3.9529000000000001</v>
      </c>
      <c r="M10" s="35">
        <v>1.9726999999999999</v>
      </c>
      <c r="N10" s="35">
        <v>7.4522000000000004</v>
      </c>
      <c r="O10" s="35">
        <v>8.4794</v>
      </c>
      <c r="P10" s="35">
        <v>7.7572000000000001</v>
      </c>
      <c r="Q10" s="35">
        <v>6.7885</v>
      </c>
      <c r="R10" s="35"/>
      <c r="S10" s="35"/>
      <c r="T10" s="35"/>
      <c r="U10" s="35"/>
      <c r="V10" s="35">
        <v>6.3315000000000001</v>
      </c>
      <c r="W10" s="43">
        <v>34</v>
      </c>
      <c r="X10" s="43">
        <v>34</v>
      </c>
      <c r="Y10" s="43">
        <v>34</v>
      </c>
      <c r="Z10" s="43">
        <v>35</v>
      </c>
      <c r="AA10" s="43">
        <v>35</v>
      </c>
      <c r="AB10" s="43">
        <v>10</v>
      </c>
      <c r="AC10" s="43">
        <v>3</v>
      </c>
      <c r="AD10" s="43">
        <v>6</v>
      </c>
      <c r="AE10" s="43">
        <v>3</v>
      </c>
      <c r="AF10" s="43"/>
      <c r="AG10" s="43"/>
      <c r="AH10" s="43"/>
      <c r="AI10" s="43"/>
      <c r="AJ10" s="43">
        <v>26</v>
      </c>
      <c r="AK10" s="35">
        <v>23.1</v>
      </c>
      <c r="AL10" s="35">
        <v>9.01</v>
      </c>
      <c r="AM10" s="35">
        <v>7.39</v>
      </c>
      <c r="AN10" s="35">
        <v>6.86</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0.65</v>
      </c>
      <c r="F11" s="35">
        <v>2978.922</v>
      </c>
      <c r="G11" s="33" t="s">
        <v>2463</v>
      </c>
      <c r="H11" s="33" t="s">
        <v>242</v>
      </c>
      <c r="I11" s="35">
        <v>4.8636999999999997</v>
      </c>
      <c r="J11" s="35">
        <v>5.0323000000000002</v>
      </c>
      <c r="K11" s="35">
        <v>5.1704999999999997</v>
      </c>
      <c r="L11" s="35">
        <v>6.0206</v>
      </c>
      <c r="M11" s="35">
        <v>6.4977999999999998</v>
      </c>
      <c r="N11" s="35">
        <v>7.2129000000000003</v>
      </c>
      <c r="O11" s="35">
        <v>7.5232000000000001</v>
      </c>
      <c r="P11" s="35">
        <v>7.3128000000000002</v>
      </c>
      <c r="Q11" s="35">
        <v>6.3456999999999999</v>
      </c>
      <c r="R11" s="35">
        <v>5.7365000000000004</v>
      </c>
      <c r="S11" s="35">
        <v>5.9958</v>
      </c>
      <c r="T11" s="35">
        <v>6.5785</v>
      </c>
      <c r="U11" s="35">
        <v>6.9210000000000003</v>
      </c>
      <c r="V11" s="35">
        <v>7.4054000000000002</v>
      </c>
      <c r="W11" s="43">
        <v>9</v>
      </c>
      <c r="X11" s="43">
        <v>7</v>
      </c>
      <c r="Y11" s="43">
        <v>14</v>
      </c>
      <c r="Z11" s="43">
        <v>10</v>
      </c>
      <c r="AA11" s="43">
        <v>3</v>
      </c>
      <c r="AB11" s="43">
        <v>16</v>
      </c>
      <c r="AC11" s="43">
        <v>15</v>
      </c>
      <c r="AD11" s="43">
        <v>13</v>
      </c>
      <c r="AE11" s="43">
        <v>12</v>
      </c>
      <c r="AF11" s="43">
        <v>11</v>
      </c>
      <c r="AG11" s="43">
        <v>11</v>
      </c>
      <c r="AH11" s="43">
        <v>7</v>
      </c>
      <c r="AI11" s="43">
        <v>8</v>
      </c>
      <c r="AJ11" s="43">
        <v>10</v>
      </c>
      <c r="AK11" s="35">
        <v>1.3557999999999999</v>
      </c>
      <c r="AL11" s="35">
        <v>0.93669999999999998</v>
      </c>
      <c r="AM11" s="35">
        <v>7.69</v>
      </c>
      <c r="AN11" s="35">
        <v>7.04</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12.3451</v>
      </c>
      <c r="G12" s="33" t="s">
        <v>2464</v>
      </c>
      <c r="H12" s="33" t="s">
        <v>242</v>
      </c>
      <c r="I12" s="35">
        <v>-2.7191000000000001</v>
      </c>
      <c r="J12" s="35">
        <v>-1.7734000000000001</v>
      </c>
      <c r="K12" s="35">
        <v>3.8069000000000002</v>
      </c>
      <c r="L12" s="35">
        <v>3.9563000000000001</v>
      </c>
      <c r="M12" s="35">
        <v>5.8935000000000004</v>
      </c>
      <c r="N12" s="35">
        <v>7.7279999999999998</v>
      </c>
      <c r="O12" s="35">
        <v>7.6928999999999998</v>
      </c>
      <c r="P12" s="35">
        <v>7.2655000000000003</v>
      </c>
      <c r="Q12" s="35">
        <v>6.1272000000000002</v>
      </c>
      <c r="R12" s="35"/>
      <c r="S12" s="35"/>
      <c r="T12" s="35"/>
      <c r="U12" s="35"/>
      <c r="V12" s="35">
        <v>5.5365000000000002</v>
      </c>
      <c r="W12" s="43">
        <v>32</v>
      </c>
      <c r="X12" s="43">
        <v>32</v>
      </c>
      <c r="Y12" s="43">
        <v>31</v>
      </c>
      <c r="Z12" s="43">
        <v>31</v>
      </c>
      <c r="AA12" s="43">
        <v>26</v>
      </c>
      <c r="AB12" s="43">
        <v>5</v>
      </c>
      <c r="AC12" s="43">
        <v>13</v>
      </c>
      <c r="AD12" s="43">
        <v>15</v>
      </c>
      <c r="AE12" s="43">
        <v>20</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37.178199999999997</v>
      </c>
      <c r="G13" s="33" t="s">
        <v>2465</v>
      </c>
      <c r="H13" s="33" t="s">
        <v>242</v>
      </c>
      <c r="I13" s="35">
        <v>5.1677</v>
      </c>
      <c r="J13" s="35">
        <v>4.5340999999999996</v>
      </c>
      <c r="K13" s="35">
        <v>5.2770999999999999</v>
      </c>
      <c r="L13" s="35">
        <v>5.6185</v>
      </c>
      <c r="M13" s="35">
        <v>6.1882999999999999</v>
      </c>
      <c r="N13" s="35">
        <v>6.8765000000000001</v>
      </c>
      <c r="O13" s="35">
        <v>7.2008999999999999</v>
      </c>
      <c r="P13" s="35">
        <v>7.0854999999999997</v>
      </c>
      <c r="Q13" s="35">
        <v>6.1101999999999999</v>
      </c>
      <c r="R13" s="35">
        <v>5.4987000000000004</v>
      </c>
      <c r="S13" s="35">
        <v>5.7157999999999998</v>
      </c>
      <c r="T13" s="35">
        <v>6.2984999999999998</v>
      </c>
      <c r="U13" s="35">
        <v>6.8348000000000004</v>
      </c>
      <c r="V13" s="35">
        <v>7.1524999999999999</v>
      </c>
      <c r="W13" s="43">
        <v>6</v>
      </c>
      <c r="X13" s="43">
        <v>16</v>
      </c>
      <c r="Y13" s="43">
        <v>11</v>
      </c>
      <c r="Z13" s="43">
        <v>24</v>
      </c>
      <c r="AA13" s="43">
        <v>14</v>
      </c>
      <c r="AB13" s="43">
        <v>24</v>
      </c>
      <c r="AC13" s="43">
        <v>27</v>
      </c>
      <c r="AD13" s="43">
        <v>22</v>
      </c>
      <c r="AE13" s="43">
        <v>22</v>
      </c>
      <c r="AF13" s="43">
        <v>18</v>
      </c>
      <c r="AG13" s="43">
        <v>18</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2466</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32</v>
      </c>
      <c r="AA14" s="43">
        <v>1</v>
      </c>
      <c r="AB14" s="43">
        <v>2</v>
      </c>
      <c r="AC14" s="43">
        <v>4</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38.682600000000001</v>
      </c>
      <c r="G15" s="33" t="s">
        <v>2467</v>
      </c>
      <c r="H15" s="33" t="s">
        <v>242</v>
      </c>
      <c r="I15" s="35">
        <v>5.3823999999999996</v>
      </c>
      <c r="J15" s="35">
        <v>5.9917999999999996</v>
      </c>
      <c r="K15" s="35">
        <v>5.2542</v>
      </c>
      <c r="L15" s="35">
        <v>5.9997999999999996</v>
      </c>
      <c r="M15" s="35">
        <v>5.8415999999999997</v>
      </c>
      <c r="N15" s="35">
        <v>6.5655999999999999</v>
      </c>
      <c r="O15" s="35">
        <v>6.8672000000000004</v>
      </c>
      <c r="P15" s="35">
        <v>6.8280000000000003</v>
      </c>
      <c r="Q15" s="35">
        <v>5.8070000000000004</v>
      </c>
      <c r="R15" s="35">
        <v>5.2462999999999997</v>
      </c>
      <c r="S15" s="35">
        <v>5.5957999999999997</v>
      </c>
      <c r="T15" s="35">
        <v>6.0095999999999998</v>
      </c>
      <c r="U15" s="35">
        <v>6.4288999999999996</v>
      </c>
      <c r="V15" s="35">
        <v>7.2805999999999997</v>
      </c>
      <c r="W15" s="43">
        <v>3</v>
      </c>
      <c r="X15" s="43">
        <v>5</v>
      </c>
      <c r="Y15" s="43">
        <v>12</v>
      </c>
      <c r="Z15" s="43">
        <v>12</v>
      </c>
      <c r="AA15" s="43">
        <v>28</v>
      </c>
      <c r="AB15" s="43">
        <v>33</v>
      </c>
      <c r="AC15" s="43">
        <v>34</v>
      </c>
      <c r="AD15" s="43">
        <v>31</v>
      </c>
      <c r="AE15" s="43">
        <v>33</v>
      </c>
      <c r="AF15" s="43">
        <v>27</v>
      </c>
      <c r="AG15" s="43">
        <v>23</v>
      </c>
      <c r="AH15" s="43">
        <v>18</v>
      </c>
      <c r="AI15" s="43">
        <v>17</v>
      </c>
      <c r="AJ15" s="43">
        <v>13</v>
      </c>
      <c r="AK15" s="35">
        <v>1.43</v>
      </c>
      <c r="AL15" s="35">
        <v>0.76</v>
      </c>
      <c r="AM15" s="35">
        <v>7.84</v>
      </c>
      <c r="AN15" s="35">
        <v>6.74</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0.66</v>
      </c>
      <c r="F16" s="35">
        <v>40.6143</v>
      </c>
      <c r="G16" s="33" t="s">
        <v>2468</v>
      </c>
      <c r="H16" s="33" t="s">
        <v>242</v>
      </c>
      <c r="I16" s="35">
        <v>4.0464000000000002</v>
      </c>
      <c r="J16" s="35">
        <v>3.8929999999999998</v>
      </c>
      <c r="K16" s="35">
        <v>4.2887000000000004</v>
      </c>
      <c r="L16" s="35">
        <v>5.7211999999999996</v>
      </c>
      <c r="M16" s="35">
        <v>6.0879000000000003</v>
      </c>
      <c r="N16" s="35">
        <v>6.8398000000000003</v>
      </c>
      <c r="O16" s="35">
        <v>7.2102000000000004</v>
      </c>
      <c r="P16" s="35">
        <v>7.1147999999999998</v>
      </c>
      <c r="Q16" s="35">
        <v>6.1300999999999997</v>
      </c>
      <c r="R16" s="35">
        <v>5.4237000000000002</v>
      </c>
      <c r="S16" s="35">
        <v>5.5518000000000001</v>
      </c>
      <c r="T16" s="35">
        <v>6.1111000000000004</v>
      </c>
      <c r="U16" s="35">
        <v>6.6116999999999999</v>
      </c>
      <c r="V16" s="35">
        <v>7.3036000000000003</v>
      </c>
      <c r="W16" s="43">
        <v>22</v>
      </c>
      <c r="X16" s="43">
        <v>25</v>
      </c>
      <c r="Y16" s="43">
        <v>30</v>
      </c>
      <c r="Z16" s="43">
        <v>21</v>
      </c>
      <c r="AA16" s="43">
        <v>20</v>
      </c>
      <c r="AB16" s="43">
        <v>27</v>
      </c>
      <c r="AC16" s="43">
        <v>25</v>
      </c>
      <c r="AD16" s="43">
        <v>21</v>
      </c>
      <c r="AE16" s="43">
        <v>19</v>
      </c>
      <c r="AF16" s="43">
        <v>20</v>
      </c>
      <c r="AG16" s="43">
        <v>25</v>
      </c>
      <c r="AH16" s="43">
        <v>17</v>
      </c>
      <c r="AI16" s="43">
        <v>16</v>
      </c>
      <c r="AJ16" s="43">
        <v>12</v>
      </c>
      <c r="AK16" s="35">
        <v>1.01</v>
      </c>
      <c r="AL16" s="35">
        <v>0.89</v>
      </c>
      <c r="AM16" s="35">
        <v>7.6</v>
      </c>
      <c r="AN16" s="35">
        <v>6.94</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12.6591</v>
      </c>
      <c r="G17" s="33" t="s">
        <v>2469</v>
      </c>
      <c r="H17" s="33" t="s">
        <v>242</v>
      </c>
      <c r="I17" s="35">
        <v>-1.7296</v>
      </c>
      <c r="J17" s="35">
        <v>1.236</v>
      </c>
      <c r="K17" s="35">
        <v>5.0556000000000001</v>
      </c>
      <c r="L17" s="35">
        <v>2.7151999999999998</v>
      </c>
      <c r="M17" s="35">
        <v>5.5065999999999997</v>
      </c>
      <c r="N17" s="35">
        <v>8.3203999999999994</v>
      </c>
      <c r="O17" s="35">
        <v>8.8404000000000007</v>
      </c>
      <c r="P17" s="35">
        <v>8.4042999999999992</v>
      </c>
      <c r="Q17" s="35">
        <v>6.7416</v>
      </c>
      <c r="R17" s="35"/>
      <c r="S17" s="35"/>
      <c r="T17" s="35"/>
      <c r="U17" s="35"/>
      <c r="V17" s="35">
        <v>6.3497000000000003</v>
      </c>
      <c r="W17" s="43">
        <v>31</v>
      </c>
      <c r="X17" s="43">
        <v>30</v>
      </c>
      <c r="Y17" s="43">
        <v>17</v>
      </c>
      <c r="Z17" s="43">
        <v>33</v>
      </c>
      <c r="AA17" s="43">
        <v>32</v>
      </c>
      <c r="AB17" s="43">
        <v>3</v>
      </c>
      <c r="AC17" s="43">
        <v>2</v>
      </c>
      <c r="AD17" s="43">
        <v>2</v>
      </c>
      <c r="AE17" s="43">
        <v>4</v>
      </c>
      <c r="AF17" s="43"/>
      <c r="AG17" s="43"/>
      <c r="AH17" s="43"/>
      <c r="AI17" s="43"/>
      <c r="AJ17" s="43">
        <v>25</v>
      </c>
      <c r="AK17" s="35">
        <v>7.6</v>
      </c>
      <c r="AL17" s="35">
        <v>3.87</v>
      </c>
      <c r="AM17" s="35">
        <v>7.38</v>
      </c>
      <c r="AN17" s="35">
        <v>6.86</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v>
      </c>
      <c r="F18" s="35">
        <v>19.116599999999998</v>
      </c>
      <c r="G18" s="33" t="s">
        <v>2470</v>
      </c>
      <c r="H18" s="33" t="s">
        <v>242</v>
      </c>
      <c r="I18" s="35">
        <v>4.7765000000000004</v>
      </c>
      <c r="J18" s="35">
        <v>4.5317999999999996</v>
      </c>
      <c r="K18" s="35">
        <v>5.1106999999999996</v>
      </c>
      <c r="L18" s="35">
        <v>5.7812000000000001</v>
      </c>
      <c r="M18" s="35">
        <v>6.1669</v>
      </c>
      <c r="N18" s="35">
        <v>6.9333999999999998</v>
      </c>
      <c r="O18" s="35">
        <v>7.3072999999999997</v>
      </c>
      <c r="P18" s="35">
        <v>7.1302000000000003</v>
      </c>
      <c r="Q18" s="35">
        <v>6.1605999999999996</v>
      </c>
      <c r="R18" s="35">
        <v>5.5407999999999999</v>
      </c>
      <c r="S18" s="35">
        <v>5.6947999999999999</v>
      </c>
      <c r="T18" s="35">
        <v>6.3535000000000004</v>
      </c>
      <c r="U18" s="35"/>
      <c r="V18" s="35">
        <v>6.7923</v>
      </c>
      <c r="W18" s="43">
        <v>11</v>
      </c>
      <c r="X18" s="43">
        <v>17</v>
      </c>
      <c r="Y18" s="43">
        <v>15</v>
      </c>
      <c r="Z18" s="43">
        <v>19</v>
      </c>
      <c r="AA18" s="43">
        <v>15</v>
      </c>
      <c r="AB18" s="43">
        <v>22</v>
      </c>
      <c r="AC18" s="43">
        <v>18</v>
      </c>
      <c r="AD18" s="43">
        <v>20</v>
      </c>
      <c r="AE18" s="43">
        <v>17</v>
      </c>
      <c r="AF18" s="43">
        <v>15</v>
      </c>
      <c r="AG18" s="43">
        <v>20</v>
      </c>
      <c r="AH18" s="43">
        <v>12</v>
      </c>
      <c r="AI18" s="43"/>
      <c r="AJ18" s="43">
        <v>22</v>
      </c>
      <c r="AK18" s="35">
        <v>1.04</v>
      </c>
      <c r="AL18" s="35">
        <v>0.92</v>
      </c>
      <c r="AM18" s="35">
        <v>7.57</v>
      </c>
      <c r="AN18" s="35">
        <v>6.97</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0.95</v>
      </c>
      <c r="F19" s="35">
        <v>39.070999999999998</v>
      </c>
      <c r="G19" s="33" t="s">
        <v>2471</v>
      </c>
      <c r="H19" s="33" t="s">
        <v>242</v>
      </c>
      <c r="I19" s="35">
        <v>5.3288000000000002</v>
      </c>
      <c r="J19" s="35">
        <v>7.6851000000000003</v>
      </c>
      <c r="K19" s="35">
        <v>7.0320999999999998</v>
      </c>
      <c r="L19" s="35">
        <v>6.6528</v>
      </c>
      <c r="M19" s="35">
        <v>6.1436000000000002</v>
      </c>
      <c r="N19" s="35">
        <v>7.6494999999999997</v>
      </c>
      <c r="O19" s="35">
        <v>8.0443999999999996</v>
      </c>
      <c r="P19" s="35">
        <v>7.7308000000000003</v>
      </c>
      <c r="Q19" s="35">
        <v>6.5911999999999997</v>
      </c>
      <c r="R19" s="35">
        <v>5.7796000000000003</v>
      </c>
      <c r="S19" s="35">
        <v>5.7645</v>
      </c>
      <c r="T19" s="35">
        <v>6.1459000000000001</v>
      </c>
      <c r="U19" s="35">
        <v>6.1271000000000004</v>
      </c>
      <c r="V19" s="35">
        <v>5.9063999999999997</v>
      </c>
      <c r="W19" s="43">
        <v>4</v>
      </c>
      <c r="X19" s="43">
        <v>2</v>
      </c>
      <c r="Y19" s="43">
        <v>2</v>
      </c>
      <c r="Z19" s="43">
        <v>2</v>
      </c>
      <c r="AA19" s="43">
        <v>18</v>
      </c>
      <c r="AB19" s="43">
        <v>8</v>
      </c>
      <c r="AC19" s="43">
        <v>7</v>
      </c>
      <c r="AD19" s="43">
        <v>8</v>
      </c>
      <c r="AE19" s="43">
        <v>9</v>
      </c>
      <c r="AF19" s="43">
        <v>10</v>
      </c>
      <c r="AG19" s="43">
        <v>16</v>
      </c>
      <c r="AH19" s="43">
        <v>16</v>
      </c>
      <c r="AI19" s="43">
        <v>21</v>
      </c>
      <c r="AJ19" s="43">
        <v>32</v>
      </c>
      <c r="AK19" s="35">
        <v>5.68</v>
      </c>
      <c r="AL19" s="35">
        <v>1.28</v>
      </c>
      <c r="AM19" s="35">
        <v>7.5</v>
      </c>
      <c r="AN19" s="35">
        <v>6.55</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2421</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1</v>
      </c>
      <c r="Y20" s="43">
        <v>1</v>
      </c>
      <c r="Z20" s="43">
        <v>1</v>
      </c>
      <c r="AA20" s="43">
        <v>34</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47.954500000000003</v>
      </c>
      <c r="G21" s="33" t="s">
        <v>2423</v>
      </c>
      <c r="H21" s="33" t="s">
        <v>242</v>
      </c>
      <c r="I21" s="35">
        <v>2.2688999999999999</v>
      </c>
      <c r="J21" s="35">
        <v>4.9739000000000004</v>
      </c>
      <c r="K21" s="35">
        <v>5.4481000000000002</v>
      </c>
      <c r="L21" s="35">
        <v>6.2161</v>
      </c>
      <c r="M21" s="35">
        <v>6.2873000000000001</v>
      </c>
      <c r="N21" s="35">
        <v>7.6715999999999998</v>
      </c>
      <c r="O21" s="35">
        <v>8.1332000000000004</v>
      </c>
      <c r="P21" s="35">
        <v>7.9337999999999997</v>
      </c>
      <c r="Q21" s="35">
        <v>6.8338999999999999</v>
      </c>
      <c r="R21" s="35">
        <v>6.1715</v>
      </c>
      <c r="S21" s="35">
        <v>6.7195</v>
      </c>
      <c r="T21" s="35">
        <v>7.0484</v>
      </c>
      <c r="U21" s="35">
        <v>7.3818000000000001</v>
      </c>
      <c r="V21" s="35">
        <v>7.7766000000000002</v>
      </c>
      <c r="W21" s="43">
        <v>27</v>
      </c>
      <c r="X21" s="43">
        <v>9</v>
      </c>
      <c r="Y21" s="43">
        <v>8</v>
      </c>
      <c r="Z21" s="43">
        <v>6</v>
      </c>
      <c r="AA21" s="43">
        <v>10</v>
      </c>
      <c r="AB21" s="43">
        <v>7</v>
      </c>
      <c r="AC21" s="43">
        <v>5</v>
      </c>
      <c r="AD21" s="43">
        <v>3</v>
      </c>
      <c r="AE21" s="43">
        <v>2</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55.635199999999998</v>
      </c>
      <c r="G22" s="33" t="s">
        <v>2472</v>
      </c>
      <c r="H22" s="33" t="s">
        <v>242</v>
      </c>
      <c r="I22" s="35">
        <v>4.2275</v>
      </c>
      <c r="J22" s="35">
        <v>4.9439000000000002</v>
      </c>
      <c r="K22" s="35">
        <v>4.9015000000000004</v>
      </c>
      <c r="L22" s="35">
        <v>5.8117000000000001</v>
      </c>
      <c r="M22" s="35">
        <v>5.9901</v>
      </c>
      <c r="N22" s="35">
        <v>6.8193000000000001</v>
      </c>
      <c r="O22" s="35">
        <v>7.2637999999999998</v>
      </c>
      <c r="P22" s="35">
        <v>7.1736000000000004</v>
      </c>
      <c r="Q22" s="35">
        <v>6.1814999999999998</v>
      </c>
      <c r="R22" s="35">
        <v>5.5551000000000004</v>
      </c>
      <c r="S22" s="35">
        <v>6.0410000000000004</v>
      </c>
      <c r="T22" s="35">
        <v>6.3845000000000001</v>
      </c>
      <c r="U22" s="35">
        <v>6.7173999999999996</v>
      </c>
      <c r="V22" s="35">
        <v>7.0541</v>
      </c>
      <c r="W22" s="43">
        <v>19</v>
      </c>
      <c r="X22" s="43">
        <v>10</v>
      </c>
      <c r="Y22" s="43">
        <v>19</v>
      </c>
      <c r="Z22" s="43">
        <v>17</v>
      </c>
      <c r="AA22" s="43">
        <v>23</v>
      </c>
      <c r="AB22" s="43">
        <v>28</v>
      </c>
      <c r="AC22" s="43">
        <v>22</v>
      </c>
      <c r="AD22" s="43">
        <v>17</v>
      </c>
      <c r="AE22" s="43">
        <v>15</v>
      </c>
      <c r="AF22" s="43">
        <v>13</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1.0900000000000001</v>
      </c>
      <c r="F23" s="35">
        <v>27.2957</v>
      </c>
      <c r="G23" s="33" t="s">
        <v>2473</v>
      </c>
      <c r="H23" s="33" t="s">
        <v>242</v>
      </c>
      <c r="I23" s="35">
        <v>4.5225999999999997</v>
      </c>
      <c r="J23" s="35">
        <v>4.5122</v>
      </c>
      <c r="K23" s="35">
        <v>4.7077999999999998</v>
      </c>
      <c r="L23" s="35">
        <v>5.6612999999999998</v>
      </c>
      <c r="M23" s="35">
        <v>6.1656000000000004</v>
      </c>
      <c r="N23" s="35">
        <v>6.8662999999999998</v>
      </c>
      <c r="O23" s="35">
        <v>7.3010000000000002</v>
      </c>
      <c r="P23" s="35">
        <v>7.2504</v>
      </c>
      <c r="Q23" s="35">
        <v>6.1685999999999996</v>
      </c>
      <c r="R23" s="35">
        <v>5.5303000000000004</v>
      </c>
      <c r="S23" s="35">
        <v>5.7072000000000003</v>
      </c>
      <c r="T23" s="35">
        <v>5.7651000000000003</v>
      </c>
      <c r="U23" s="35">
        <v>6.6896000000000004</v>
      </c>
      <c r="V23" s="35">
        <v>7.3672000000000004</v>
      </c>
      <c r="W23" s="43">
        <v>14</v>
      </c>
      <c r="X23" s="43">
        <v>18</v>
      </c>
      <c r="Y23" s="43">
        <v>25</v>
      </c>
      <c r="Z23" s="43">
        <v>23</v>
      </c>
      <c r="AA23" s="43">
        <v>16</v>
      </c>
      <c r="AB23" s="43">
        <v>25</v>
      </c>
      <c r="AC23" s="43">
        <v>20</v>
      </c>
      <c r="AD23" s="43">
        <v>16</v>
      </c>
      <c r="AE23" s="43">
        <v>16</v>
      </c>
      <c r="AF23" s="43">
        <v>16</v>
      </c>
      <c r="AG23" s="43">
        <v>19</v>
      </c>
      <c r="AH23" s="43">
        <v>20</v>
      </c>
      <c r="AI23" s="43">
        <v>15</v>
      </c>
      <c r="AJ23" s="43">
        <v>11</v>
      </c>
      <c r="AK23" s="35">
        <v>1.3042</v>
      </c>
      <c r="AL23" s="35">
        <v>0.86080000000000001</v>
      </c>
      <c r="AM23" s="35">
        <v>7.66</v>
      </c>
      <c r="AN23" s="35">
        <v>6.57</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1.18</v>
      </c>
      <c r="F24" s="35">
        <v>408.4624</v>
      </c>
      <c r="G24" s="33" t="s">
        <v>2474</v>
      </c>
      <c r="H24" s="33" t="s">
        <v>242</v>
      </c>
      <c r="I24" s="35">
        <v>4.0842000000000001</v>
      </c>
      <c r="J24" s="35">
        <v>7.2455999999999996</v>
      </c>
      <c r="K24" s="35">
        <v>6.2792000000000003</v>
      </c>
      <c r="L24" s="35">
        <v>6.4009</v>
      </c>
      <c r="M24" s="35">
        <v>6.2268999999999997</v>
      </c>
      <c r="N24" s="35">
        <v>7.4564000000000004</v>
      </c>
      <c r="O24" s="35">
        <v>7.9554</v>
      </c>
      <c r="P24" s="35">
        <v>7.8532000000000002</v>
      </c>
      <c r="Q24" s="35">
        <v>6.7233999999999998</v>
      </c>
      <c r="R24" s="35">
        <v>5.9352</v>
      </c>
      <c r="S24" s="35">
        <v>6.6063999999999998</v>
      </c>
      <c r="T24" s="35">
        <v>6.8806000000000003</v>
      </c>
      <c r="U24" s="35">
        <v>7.1603000000000003</v>
      </c>
      <c r="V24" s="35">
        <v>7.6147</v>
      </c>
      <c r="W24" s="43">
        <v>21</v>
      </c>
      <c r="X24" s="43">
        <v>3</v>
      </c>
      <c r="Y24" s="43">
        <v>3</v>
      </c>
      <c r="Z24" s="43">
        <v>4</v>
      </c>
      <c r="AA24" s="43">
        <v>11</v>
      </c>
      <c r="AB24" s="43">
        <v>9</v>
      </c>
      <c r="AC24" s="43">
        <v>10</v>
      </c>
      <c r="AD24" s="43">
        <v>4</v>
      </c>
      <c r="AE24" s="43">
        <v>6</v>
      </c>
      <c r="AF24" s="43">
        <v>6</v>
      </c>
      <c r="AG24" s="43">
        <v>7</v>
      </c>
      <c r="AH24" s="43">
        <v>6</v>
      </c>
      <c r="AI24" s="43">
        <v>6</v>
      </c>
      <c r="AJ24" s="43">
        <v>6</v>
      </c>
      <c r="AK24" s="35">
        <v>5.6</v>
      </c>
      <c r="AL24" s="35">
        <v>1.24</v>
      </c>
      <c r="AM24" s="35">
        <v>7.98</v>
      </c>
      <c r="AN24" s="35">
        <v>6.8</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523.35410000000002</v>
      </c>
      <c r="G25" s="33" t="s">
        <v>2475</v>
      </c>
      <c r="H25" s="33" t="s">
        <v>242</v>
      </c>
      <c r="I25" s="35">
        <v>5.0109000000000004</v>
      </c>
      <c r="J25" s="35">
        <v>5.3478000000000003</v>
      </c>
      <c r="K25" s="35">
        <v>5.4493</v>
      </c>
      <c r="L25" s="35">
        <v>6.2342000000000004</v>
      </c>
      <c r="M25" s="35">
        <v>6.6406999999999998</v>
      </c>
      <c r="N25" s="35">
        <v>7.3807999999999998</v>
      </c>
      <c r="O25" s="35">
        <v>7.8353000000000002</v>
      </c>
      <c r="P25" s="35">
        <v>7.7512999999999996</v>
      </c>
      <c r="Q25" s="35">
        <v>6.7224000000000004</v>
      </c>
      <c r="R25" s="35">
        <v>5.9706999999999999</v>
      </c>
      <c r="S25" s="35">
        <v>6.4486999999999997</v>
      </c>
      <c r="T25" s="35">
        <v>6.9025999999999996</v>
      </c>
      <c r="U25" s="35">
        <v>7.3074000000000003</v>
      </c>
      <c r="V25" s="35">
        <v>7.6978999999999997</v>
      </c>
      <c r="W25" s="43">
        <v>7</v>
      </c>
      <c r="X25" s="43">
        <v>6</v>
      </c>
      <c r="Y25" s="43">
        <v>7</v>
      </c>
      <c r="Z25" s="43">
        <v>5</v>
      </c>
      <c r="AA25" s="43">
        <v>2</v>
      </c>
      <c r="AB25" s="43">
        <v>11</v>
      </c>
      <c r="AC25" s="43">
        <v>11</v>
      </c>
      <c r="AD25" s="43">
        <v>7</v>
      </c>
      <c r="AE25" s="43">
        <v>7</v>
      </c>
      <c r="AF25" s="43">
        <v>5</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3647.2379999999998</v>
      </c>
      <c r="G26" s="33" t="s">
        <v>2476</v>
      </c>
      <c r="H26" s="33" t="s">
        <v>242</v>
      </c>
      <c r="I26" s="35">
        <v>4.3388999999999998</v>
      </c>
      <c r="J26" s="35">
        <v>4.2972000000000001</v>
      </c>
      <c r="K26" s="35">
        <v>4.8680000000000003</v>
      </c>
      <c r="L26" s="35">
        <v>5.9063999999999997</v>
      </c>
      <c r="M26" s="35">
        <v>6.3605</v>
      </c>
      <c r="N26" s="35">
        <v>7.0282999999999998</v>
      </c>
      <c r="O26" s="35">
        <v>7.4432</v>
      </c>
      <c r="P26" s="35">
        <v>7.1534000000000004</v>
      </c>
      <c r="Q26" s="35">
        <v>6.1368999999999998</v>
      </c>
      <c r="R26" s="35">
        <v>5.5125999999999999</v>
      </c>
      <c r="S26" s="35">
        <v>5.7573999999999996</v>
      </c>
      <c r="T26" s="35">
        <v>6.3949999999999996</v>
      </c>
      <c r="U26" s="35">
        <v>6.7735000000000003</v>
      </c>
      <c r="V26" s="35">
        <v>7.4499000000000004</v>
      </c>
      <c r="W26" s="43">
        <v>16</v>
      </c>
      <c r="X26" s="43">
        <v>21</v>
      </c>
      <c r="Y26" s="43">
        <v>20</v>
      </c>
      <c r="Z26" s="43">
        <v>14</v>
      </c>
      <c r="AA26" s="43">
        <v>7</v>
      </c>
      <c r="AB26" s="43">
        <v>19</v>
      </c>
      <c r="AC26" s="43">
        <v>17</v>
      </c>
      <c r="AD26" s="43">
        <v>18</v>
      </c>
      <c r="AE26" s="43">
        <v>18</v>
      </c>
      <c r="AF26" s="43">
        <v>17</v>
      </c>
      <c r="AG26" s="43">
        <v>17</v>
      </c>
      <c r="AH26" s="43">
        <v>8</v>
      </c>
      <c r="AI26" s="43">
        <v>10</v>
      </c>
      <c r="AJ26" s="43">
        <v>9</v>
      </c>
      <c r="AK26" s="35">
        <v>0.96689999999999998</v>
      </c>
      <c r="AL26" s="35">
        <v>0.86</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35.722900000000003</v>
      </c>
      <c r="G27" s="33" t="s">
        <v>2455</v>
      </c>
      <c r="H27" s="33" t="s">
        <v>242</v>
      </c>
      <c r="I27" s="35">
        <v>4.7645</v>
      </c>
      <c r="J27" s="35">
        <v>4.8212999999999999</v>
      </c>
      <c r="K27" s="35">
        <v>5.2946999999999997</v>
      </c>
      <c r="L27" s="35">
        <v>5.8955000000000002</v>
      </c>
      <c r="M27" s="35">
        <v>6.3196000000000003</v>
      </c>
      <c r="N27" s="35">
        <v>6.9339000000000004</v>
      </c>
      <c r="O27" s="35">
        <v>7.2085999999999997</v>
      </c>
      <c r="P27" s="35">
        <v>6.9215</v>
      </c>
      <c r="Q27" s="35">
        <v>5.9957000000000003</v>
      </c>
      <c r="R27" s="35">
        <v>5.3240999999999996</v>
      </c>
      <c r="S27" s="35">
        <v>9.2394999999999996</v>
      </c>
      <c r="T27" s="35">
        <v>5.5993000000000004</v>
      </c>
      <c r="U27" s="35">
        <v>6.2615999999999996</v>
      </c>
      <c r="V27" s="35">
        <v>7.1989999999999998</v>
      </c>
      <c r="W27" s="43">
        <v>12</v>
      </c>
      <c r="X27" s="43">
        <v>12</v>
      </c>
      <c r="Y27" s="43">
        <v>10</v>
      </c>
      <c r="Z27" s="43">
        <v>15</v>
      </c>
      <c r="AA27" s="43">
        <v>9</v>
      </c>
      <c r="AB27" s="43">
        <v>21</v>
      </c>
      <c r="AC27" s="43">
        <v>26</v>
      </c>
      <c r="AD27" s="43">
        <v>27</v>
      </c>
      <c r="AE27" s="43">
        <v>26</v>
      </c>
      <c r="AF27" s="43">
        <v>24</v>
      </c>
      <c r="AG27" s="43">
        <v>2</v>
      </c>
      <c r="AH27" s="43">
        <v>22</v>
      </c>
      <c r="AI27" s="43">
        <v>19</v>
      </c>
      <c r="AJ27" s="43">
        <v>14</v>
      </c>
      <c r="AK27" s="35">
        <v>0.9819</v>
      </c>
      <c r="AL27" s="35">
        <v>0.86399999999999999</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1448.5525</v>
      </c>
      <c r="G28" s="33" t="s">
        <v>2348</v>
      </c>
      <c r="H28" s="33" t="s">
        <v>242</v>
      </c>
      <c r="I28" s="35">
        <v>0.185</v>
      </c>
      <c r="J28" s="35">
        <v>4.0015999999999998</v>
      </c>
      <c r="K28" s="35">
        <v>4.7747999999999999</v>
      </c>
      <c r="L28" s="35">
        <v>5.9786999999999999</v>
      </c>
      <c r="M28" s="35">
        <v>6.2080000000000002</v>
      </c>
      <c r="N28" s="35">
        <v>7.9451999999999998</v>
      </c>
      <c r="O28" s="35">
        <v>8.0678000000000001</v>
      </c>
      <c r="P28" s="35">
        <v>7.6901999999999999</v>
      </c>
      <c r="Q28" s="35">
        <v>6.3136000000000001</v>
      </c>
      <c r="R28" s="35">
        <v>5.8554000000000004</v>
      </c>
      <c r="S28" s="35">
        <v>6.8220999999999998</v>
      </c>
      <c r="T28" s="35"/>
      <c r="U28" s="35"/>
      <c r="V28" s="35">
        <v>6.7422000000000004</v>
      </c>
      <c r="W28" s="43">
        <v>28</v>
      </c>
      <c r="X28" s="43">
        <v>24</v>
      </c>
      <c r="Y28" s="43">
        <v>24</v>
      </c>
      <c r="Z28" s="43">
        <v>13</v>
      </c>
      <c r="AA28" s="43">
        <v>12</v>
      </c>
      <c r="AB28" s="43">
        <v>4</v>
      </c>
      <c r="AC28" s="43">
        <v>6</v>
      </c>
      <c r="AD28" s="43">
        <v>9</v>
      </c>
      <c r="AE28" s="43">
        <v>14</v>
      </c>
      <c r="AF28" s="43">
        <v>7</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3223.9346</v>
      </c>
      <c r="G29" s="33" t="s">
        <v>2348</v>
      </c>
      <c r="H29" s="33" t="s">
        <v>242</v>
      </c>
      <c r="I29" s="35">
        <v>3.758</v>
      </c>
      <c r="J29" s="35">
        <v>4.3883999999999999</v>
      </c>
      <c r="K29" s="35">
        <v>4.4812000000000003</v>
      </c>
      <c r="L29" s="35">
        <v>5.7770999999999999</v>
      </c>
      <c r="M29" s="35">
        <v>6.0918000000000001</v>
      </c>
      <c r="N29" s="35">
        <v>6.8891999999999998</v>
      </c>
      <c r="O29" s="35">
        <v>7.2157999999999998</v>
      </c>
      <c r="P29" s="35">
        <v>6.984</v>
      </c>
      <c r="Q29" s="35">
        <v>5.9650999999999996</v>
      </c>
      <c r="R29" s="35">
        <v>5.3719999999999999</v>
      </c>
      <c r="S29" s="35">
        <v>5.8090999999999999</v>
      </c>
      <c r="T29" s="35">
        <v>6.3883999999999999</v>
      </c>
      <c r="U29" s="35">
        <v>6.9656000000000002</v>
      </c>
      <c r="V29" s="35">
        <v>7.1836000000000002</v>
      </c>
      <c r="W29" s="43">
        <v>24</v>
      </c>
      <c r="X29" s="43">
        <v>20</v>
      </c>
      <c r="Y29" s="43">
        <v>29</v>
      </c>
      <c r="Z29" s="43">
        <v>20</v>
      </c>
      <c r="AA29" s="43">
        <v>19</v>
      </c>
      <c r="AB29" s="43">
        <v>23</v>
      </c>
      <c r="AC29" s="43">
        <v>24</v>
      </c>
      <c r="AD29" s="43">
        <v>24</v>
      </c>
      <c r="AE29" s="43">
        <v>29</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38.1721</v>
      </c>
      <c r="G30" s="33" t="s">
        <v>1107</v>
      </c>
      <c r="H30" s="33" t="s">
        <v>242</v>
      </c>
      <c r="I30" s="35">
        <v>4.2480000000000002</v>
      </c>
      <c r="J30" s="35">
        <v>4.2107000000000001</v>
      </c>
      <c r="K30" s="35">
        <v>4.7760999999999996</v>
      </c>
      <c r="L30" s="35">
        <v>5.7964000000000002</v>
      </c>
      <c r="M30" s="35">
        <v>6.0857999999999999</v>
      </c>
      <c r="N30" s="35">
        <v>6.7069000000000001</v>
      </c>
      <c r="O30" s="35">
        <v>6.9821999999999997</v>
      </c>
      <c r="P30" s="35">
        <v>6.8072999999999997</v>
      </c>
      <c r="Q30" s="35">
        <v>5.8327</v>
      </c>
      <c r="R30" s="35">
        <v>5.1803999999999997</v>
      </c>
      <c r="S30" s="35">
        <v>5.6181000000000001</v>
      </c>
      <c r="T30" s="35">
        <v>5.5380000000000003</v>
      </c>
      <c r="U30" s="35">
        <v>6.0986000000000002</v>
      </c>
      <c r="V30" s="35">
        <v>6.3878000000000004</v>
      </c>
      <c r="W30" s="43">
        <v>18</v>
      </c>
      <c r="X30" s="43">
        <v>22</v>
      </c>
      <c r="Y30" s="43">
        <v>23</v>
      </c>
      <c r="Z30" s="43">
        <v>18</v>
      </c>
      <c r="AA30" s="43">
        <v>21</v>
      </c>
      <c r="AB30" s="43">
        <v>31</v>
      </c>
      <c r="AC30" s="43">
        <v>31</v>
      </c>
      <c r="AD30" s="43">
        <v>33</v>
      </c>
      <c r="AE30" s="43">
        <v>32</v>
      </c>
      <c r="AF30" s="43">
        <v>29</v>
      </c>
      <c r="AG30" s="43">
        <v>22</v>
      </c>
      <c r="AH30" s="43">
        <v>24</v>
      </c>
      <c r="AI30" s="43">
        <v>22</v>
      </c>
      <c r="AJ30" s="43">
        <v>24</v>
      </c>
      <c r="AK30" s="35">
        <v>0.98599999999999999</v>
      </c>
      <c r="AL30" s="35">
        <v>0.91479999999999995</v>
      </c>
      <c r="AM30" s="35">
        <v>7.71</v>
      </c>
      <c r="AN30" s="35">
        <v>6.75</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1577.7978000000001</v>
      </c>
      <c r="G31" s="33" t="s">
        <v>2477</v>
      </c>
      <c r="H31" s="33" t="s">
        <v>242</v>
      </c>
      <c r="I31" s="35">
        <v>4.8539000000000003</v>
      </c>
      <c r="J31" s="35">
        <v>4.609</v>
      </c>
      <c r="K31" s="35">
        <v>4.6886999999999999</v>
      </c>
      <c r="L31" s="35">
        <v>5.6158999999999999</v>
      </c>
      <c r="M31" s="35">
        <v>6.1553000000000004</v>
      </c>
      <c r="N31" s="35">
        <v>6.7516999999999996</v>
      </c>
      <c r="O31" s="35">
        <v>7.0472999999999999</v>
      </c>
      <c r="P31" s="35">
        <v>6.8851000000000004</v>
      </c>
      <c r="Q31" s="35">
        <v>5.8559999999999999</v>
      </c>
      <c r="R31" s="35">
        <v>5.2167000000000003</v>
      </c>
      <c r="S31" s="35">
        <v>5.3819999999999997</v>
      </c>
      <c r="T31" s="35">
        <v>5.9055</v>
      </c>
      <c r="U31" s="35"/>
      <c r="V31" s="35">
        <v>5.9264999999999999</v>
      </c>
      <c r="W31" s="43">
        <v>10</v>
      </c>
      <c r="X31" s="43">
        <v>14</v>
      </c>
      <c r="Y31" s="43">
        <v>26</v>
      </c>
      <c r="Z31" s="43">
        <v>25</v>
      </c>
      <c r="AA31" s="43">
        <v>17</v>
      </c>
      <c r="AB31" s="43">
        <v>29</v>
      </c>
      <c r="AC31" s="43">
        <v>30</v>
      </c>
      <c r="AD31" s="43">
        <v>28</v>
      </c>
      <c r="AE31" s="43">
        <v>31</v>
      </c>
      <c r="AF31" s="43">
        <v>28</v>
      </c>
      <c r="AG31" s="43">
        <v>28</v>
      </c>
      <c r="AH31" s="43">
        <v>19</v>
      </c>
      <c r="AI31" s="43"/>
      <c r="AJ31" s="43">
        <v>31</v>
      </c>
      <c r="AK31" s="35">
        <v>1.2289000000000001</v>
      </c>
      <c r="AL31" s="35">
        <v>0.89</v>
      </c>
      <c r="AM31" s="35">
        <v>7.82</v>
      </c>
      <c r="AN31" s="35">
        <v>6.73</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2178.2334999999998</v>
      </c>
      <c r="G32" s="33" t="s">
        <v>2478</v>
      </c>
      <c r="H32" s="33" t="s">
        <v>242</v>
      </c>
      <c r="I32" s="35">
        <v>5.2264999999999997</v>
      </c>
      <c r="J32" s="35">
        <v>4.9813000000000001</v>
      </c>
      <c r="K32" s="35">
        <v>4.9823000000000004</v>
      </c>
      <c r="L32" s="35">
        <v>6.0114999999999998</v>
      </c>
      <c r="M32" s="35">
        <v>6.1954000000000002</v>
      </c>
      <c r="N32" s="35">
        <v>6.8651999999999997</v>
      </c>
      <c r="O32" s="35">
        <v>7.2438000000000002</v>
      </c>
      <c r="P32" s="35">
        <v>6.9558</v>
      </c>
      <c r="Q32" s="35">
        <v>5.9913999999999996</v>
      </c>
      <c r="R32" s="35">
        <v>5.2919</v>
      </c>
      <c r="S32" s="35">
        <v>5.5087000000000002</v>
      </c>
      <c r="T32" s="35">
        <v>5.7065999999999999</v>
      </c>
      <c r="U32" s="35">
        <v>5.9447999999999999</v>
      </c>
      <c r="V32" s="35">
        <v>4.7210000000000001</v>
      </c>
      <c r="W32" s="43">
        <v>5</v>
      </c>
      <c r="X32" s="43">
        <v>8</v>
      </c>
      <c r="Y32" s="43">
        <v>18</v>
      </c>
      <c r="Z32" s="43">
        <v>11</v>
      </c>
      <c r="AA32" s="43">
        <v>13</v>
      </c>
      <c r="AB32" s="43">
        <v>26</v>
      </c>
      <c r="AC32" s="43">
        <v>23</v>
      </c>
      <c r="AD32" s="43">
        <v>26</v>
      </c>
      <c r="AE32" s="43">
        <v>27</v>
      </c>
      <c r="AF32" s="43">
        <v>25</v>
      </c>
      <c r="AG32" s="43">
        <v>26</v>
      </c>
      <c r="AH32" s="43">
        <v>21</v>
      </c>
      <c r="AI32" s="43">
        <v>23</v>
      </c>
      <c r="AJ32" s="43">
        <v>35</v>
      </c>
      <c r="AK32" s="35">
        <v>0.94110000000000005</v>
      </c>
      <c r="AL32" s="35">
        <v>0.85</v>
      </c>
      <c r="AM32" s="35">
        <v>7.59</v>
      </c>
      <c r="AN32" s="35">
        <v>6.74</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43.2622</v>
      </c>
      <c r="G33" s="33" t="s">
        <v>2479</v>
      </c>
      <c r="H33" s="33" t="s">
        <v>242</v>
      </c>
      <c r="I33" s="35">
        <v>-1.6870000000000001</v>
      </c>
      <c r="J33" s="35">
        <v>0.48220000000000002</v>
      </c>
      <c r="K33" s="35">
        <v>3.7416999999999998</v>
      </c>
      <c r="L33" s="35">
        <v>4.0388999999999999</v>
      </c>
      <c r="M33" s="35">
        <v>5.4505999999999997</v>
      </c>
      <c r="N33" s="35">
        <v>7.7126999999999999</v>
      </c>
      <c r="O33" s="35">
        <v>7.9988000000000001</v>
      </c>
      <c r="P33" s="35">
        <v>7.5919999999999996</v>
      </c>
      <c r="Q33" s="35">
        <v>6.3663999999999996</v>
      </c>
      <c r="R33" s="35">
        <v>5.8147000000000002</v>
      </c>
      <c r="S33" s="35">
        <v>6.782</v>
      </c>
      <c r="T33" s="35">
        <v>6.9600999999999997</v>
      </c>
      <c r="U33" s="35">
        <v>7.1776</v>
      </c>
      <c r="V33" s="35">
        <v>7.4500999999999999</v>
      </c>
      <c r="W33" s="43">
        <v>30</v>
      </c>
      <c r="X33" s="43">
        <v>31</v>
      </c>
      <c r="Y33" s="43">
        <v>32</v>
      </c>
      <c r="Z33" s="43">
        <v>30</v>
      </c>
      <c r="AA33" s="43">
        <v>33</v>
      </c>
      <c r="AB33" s="43">
        <v>6</v>
      </c>
      <c r="AC33" s="43">
        <v>9</v>
      </c>
      <c r="AD33" s="43">
        <v>11</v>
      </c>
      <c r="AE33" s="43">
        <v>11</v>
      </c>
      <c r="AF33" s="43">
        <v>9</v>
      </c>
      <c r="AG33" s="43">
        <v>5</v>
      </c>
      <c r="AH33" s="43">
        <v>3</v>
      </c>
      <c r="AI33" s="43">
        <v>5</v>
      </c>
      <c r="AJ33" s="43">
        <v>8</v>
      </c>
      <c r="AK33" s="35">
        <v>3.59</v>
      </c>
      <c r="AL33" s="35">
        <v>2.67</v>
      </c>
      <c r="AM33" s="35">
        <v>7.81</v>
      </c>
      <c r="AN33" s="35">
        <v>7.21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3609.3180000000002</v>
      </c>
      <c r="G34" s="33" t="s">
        <v>2480</v>
      </c>
      <c r="H34" s="33" t="s">
        <v>242</v>
      </c>
      <c r="I34" s="35">
        <v>4.5578000000000003</v>
      </c>
      <c r="J34" s="35">
        <v>4.4870999999999999</v>
      </c>
      <c r="K34" s="35">
        <v>5.3056999999999999</v>
      </c>
      <c r="L34" s="35">
        <v>6.0553999999999997</v>
      </c>
      <c r="M34" s="35">
        <v>6.3719999999999999</v>
      </c>
      <c r="N34" s="35">
        <v>7.1002000000000001</v>
      </c>
      <c r="O34" s="35">
        <v>7.2968999999999999</v>
      </c>
      <c r="P34" s="35">
        <v>7.0460000000000003</v>
      </c>
      <c r="Q34" s="35">
        <v>6.0956000000000001</v>
      </c>
      <c r="R34" s="35">
        <v>5.6337999999999999</v>
      </c>
      <c r="S34" s="35">
        <v>5.8937999999999997</v>
      </c>
      <c r="T34" s="35">
        <v>6.2736999999999998</v>
      </c>
      <c r="U34" s="35">
        <v>6.7374999999999998</v>
      </c>
      <c r="V34" s="35">
        <v>7.4604999999999997</v>
      </c>
      <c r="W34" s="43">
        <v>13</v>
      </c>
      <c r="X34" s="43">
        <v>19</v>
      </c>
      <c r="Y34" s="43">
        <v>9</v>
      </c>
      <c r="Z34" s="43">
        <v>9</v>
      </c>
      <c r="AA34" s="43">
        <v>6</v>
      </c>
      <c r="AB34" s="43">
        <v>17</v>
      </c>
      <c r="AC34" s="43">
        <v>21</v>
      </c>
      <c r="AD34" s="43">
        <v>23</v>
      </c>
      <c r="AE34" s="43">
        <v>23</v>
      </c>
      <c r="AF34" s="43">
        <v>12</v>
      </c>
      <c r="AG34" s="43">
        <v>12</v>
      </c>
      <c r="AH34" s="43">
        <v>14</v>
      </c>
      <c r="AI34" s="43">
        <v>11</v>
      </c>
      <c r="AJ34" s="43">
        <v>7</v>
      </c>
      <c r="AK34" s="35">
        <v>1.2736000000000001</v>
      </c>
      <c r="AL34" s="35">
        <v>1.0134000000000001</v>
      </c>
      <c r="AM34" s="35">
        <v>7.95</v>
      </c>
      <c r="AN34" s="35">
        <v>7.01</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2481</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2</v>
      </c>
      <c r="X35" s="43">
        <v>4</v>
      </c>
      <c r="Y35" s="43">
        <v>4</v>
      </c>
      <c r="Z35" s="43">
        <v>27</v>
      </c>
      <c r="AA35" s="43">
        <v>27</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0.42</v>
      </c>
      <c r="F36" s="35">
        <v>12.790699999999999</v>
      </c>
      <c r="G36" s="33" t="s">
        <v>2482</v>
      </c>
      <c r="H36" s="33" t="s">
        <v>2483</v>
      </c>
      <c r="I36" s="35">
        <v>-5.7099999999999998E-2</v>
      </c>
      <c r="J36" s="35">
        <v>3.6307</v>
      </c>
      <c r="K36" s="35">
        <v>5.0648</v>
      </c>
      <c r="L36" s="35">
        <v>6.62</v>
      </c>
      <c r="M36" s="35">
        <v>5.7363</v>
      </c>
      <c r="N36" s="35">
        <v>7.3201999999999998</v>
      </c>
      <c r="O36" s="35">
        <v>8.0039999999999996</v>
      </c>
      <c r="P36" s="35">
        <v>7.8185000000000002</v>
      </c>
      <c r="Q36" s="35">
        <v>6.6803999999999997</v>
      </c>
      <c r="R36" s="35">
        <v>5.8365</v>
      </c>
      <c r="S36" s="35"/>
      <c r="T36" s="35"/>
      <c r="U36" s="35"/>
      <c r="V36" s="35">
        <v>6.0031999999999996</v>
      </c>
      <c r="W36" s="43">
        <v>29</v>
      </c>
      <c r="X36" s="43">
        <v>27</v>
      </c>
      <c r="Y36" s="43">
        <v>16</v>
      </c>
      <c r="Z36" s="43">
        <v>3</v>
      </c>
      <c r="AA36" s="43">
        <v>29</v>
      </c>
      <c r="AB36" s="43">
        <v>14</v>
      </c>
      <c r="AC36" s="43">
        <v>8</v>
      </c>
      <c r="AD36" s="43">
        <v>5</v>
      </c>
      <c r="AE36" s="43">
        <v>8</v>
      </c>
      <c r="AF36" s="43">
        <v>8</v>
      </c>
      <c r="AG36" s="43"/>
      <c r="AH36" s="43"/>
      <c r="AI36" s="43"/>
      <c r="AJ36" s="43">
        <v>30</v>
      </c>
      <c r="AK36" s="35">
        <v>5.18</v>
      </c>
      <c r="AL36" s="35">
        <v>1.47</v>
      </c>
      <c r="AM36" s="35">
        <v>7.5</v>
      </c>
      <c r="AN36" s="35">
        <v>7.08</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3368.1451000000002</v>
      </c>
      <c r="G37" s="33" t="s">
        <v>2484</v>
      </c>
      <c r="H37" s="33" t="s">
        <v>242</v>
      </c>
      <c r="I37" s="35">
        <v>4.1330999999999998</v>
      </c>
      <c r="J37" s="35">
        <v>4.5651999999999999</v>
      </c>
      <c r="K37" s="35">
        <v>4.8212000000000002</v>
      </c>
      <c r="L37" s="35">
        <v>5.7046000000000001</v>
      </c>
      <c r="M37" s="35">
        <v>5.9866999999999999</v>
      </c>
      <c r="N37" s="35">
        <v>6.7511000000000001</v>
      </c>
      <c r="O37" s="35">
        <v>7.12</v>
      </c>
      <c r="P37" s="35">
        <v>6.9725000000000001</v>
      </c>
      <c r="Q37" s="35">
        <v>6.0201000000000002</v>
      </c>
      <c r="R37" s="35">
        <v>5.3422999999999998</v>
      </c>
      <c r="S37" s="35">
        <v>5.5613000000000001</v>
      </c>
      <c r="T37" s="35">
        <v>6.2234999999999996</v>
      </c>
      <c r="U37" s="35">
        <v>6.6932</v>
      </c>
      <c r="V37" s="35">
        <v>7.1909000000000001</v>
      </c>
      <c r="W37" s="43">
        <v>20</v>
      </c>
      <c r="X37" s="43">
        <v>15</v>
      </c>
      <c r="Y37" s="43">
        <v>22</v>
      </c>
      <c r="Z37" s="43">
        <v>22</v>
      </c>
      <c r="AA37" s="43">
        <v>24</v>
      </c>
      <c r="AB37" s="43">
        <v>30</v>
      </c>
      <c r="AC37" s="43">
        <v>29</v>
      </c>
      <c r="AD37" s="43">
        <v>25</v>
      </c>
      <c r="AE37" s="43">
        <v>25</v>
      </c>
      <c r="AF37" s="43">
        <v>23</v>
      </c>
      <c r="AG37" s="43">
        <v>24</v>
      </c>
      <c r="AH37" s="43">
        <v>15</v>
      </c>
      <c r="AI37" s="43">
        <v>14</v>
      </c>
      <c r="AJ37" s="43">
        <v>15</v>
      </c>
      <c r="AK37" s="35">
        <v>1.72</v>
      </c>
      <c r="AL37" s="35">
        <v>0.91</v>
      </c>
      <c r="AM37" s="35">
        <v>7.75</v>
      </c>
      <c r="AN37" s="35">
        <v>6.73</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3340.6120000000001</v>
      </c>
      <c r="G38" s="33" t="s">
        <v>2403</v>
      </c>
      <c r="H38" s="33" t="s">
        <v>242</v>
      </c>
      <c r="I38" s="35">
        <v>3.9581</v>
      </c>
      <c r="J38" s="35">
        <v>3.8740000000000001</v>
      </c>
      <c r="K38" s="35">
        <v>4.8423999999999996</v>
      </c>
      <c r="L38" s="35">
        <v>5.5953999999999997</v>
      </c>
      <c r="M38" s="35">
        <v>6.0534999999999997</v>
      </c>
      <c r="N38" s="35">
        <v>7.0476999999999999</v>
      </c>
      <c r="O38" s="35">
        <v>7.1369999999999996</v>
      </c>
      <c r="P38" s="35">
        <v>6.8114999999999997</v>
      </c>
      <c r="Q38" s="35">
        <v>5.9702000000000002</v>
      </c>
      <c r="R38" s="35">
        <v>5.3518999999999997</v>
      </c>
      <c r="S38" s="35">
        <v>5.4368999999999996</v>
      </c>
      <c r="T38" s="35">
        <v>2.9582000000000002</v>
      </c>
      <c r="U38" s="35">
        <v>4.4451999999999998</v>
      </c>
      <c r="V38" s="35">
        <v>6.1059999999999999</v>
      </c>
      <c r="W38" s="43">
        <v>23</v>
      </c>
      <c r="X38" s="43">
        <v>26</v>
      </c>
      <c r="Y38" s="43">
        <v>21</v>
      </c>
      <c r="Z38" s="43">
        <v>26</v>
      </c>
      <c r="AA38" s="43">
        <v>22</v>
      </c>
      <c r="AB38" s="43">
        <v>18</v>
      </c>
      <c r="AC38" s="43">
        <v>28</v>
      </c>
      <c r="AD38" s="43">
        <v>32</v>
      </c>
      <c r="AE38" s="43">
        <v>28</v>
      </c>
      <c r="AF38" s="43">
        <v>22</v>
      </c>
      <c r="AG38" s="43">
        <v>27</v>
      </c>
      <c r="AH38" s="43">
        <v>26</v>
      </c>
      <c r="AI38" s="43">
        <v>25</v>
      </c>
      <c r="AJ38" s="43">
        <v>27</v>
      </c>
      <c r="AK38" s="35">
        <v>1.1000000000000001</v>
      </c>
      <c r="AL38" s="35">
        <v>0.88</v>
      </c>
      <c r="AM38" s="35">
        <v>7.77</v>
      </c>
      <c r="AN38" s="35">
        <v>6.64</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12.2409</v>
      </c>
      <c r="G39" s="33" t="s">
        <v>2485</v>
      </c>
      <c r="H39" s="33" t="s">
        <v>1293</v>
      </c>
      <c r="I39" s="35">
        <v>-5.4229000000000003</v>
      </c>
      <c r="J39" s="35">
        <v>-4.0011000000000001</v>
      </c>
      <c r="K39" s="35">
        <v>1.6196999999999999</v>
      </c>
      <c r="L39" s="35">
        <v>2.5994000000000002</v>
      </c>
      <c r="M39" s="35">
        <v>5.5407999999999999</v>
      </c>
      <c r="N39" s="35">
        <v>7.2934000000000001</v>
      </c>
      <c r="O39" s="35">
        <v>7.4585999999999997</v>
      </c>
      <c r="P39" s="35">
        <v>7.3051000000000004</v>
      </c>
      <c r="Q39" s="35">
        <v>6.3201999999999998</v>
      </c>
      <c r="R39" s="35"/>
      <c r="S39" s="35"/>
      <c r="T39" s="35"/>
      <c r="U39" s="35"/>
      <c r="V39" s="35">
        <v>5.8973000000000004</v>
      </c>
      <c r="W39" s="43">
        <v>33</v>
      </c>
      <c r="X39" s="43">
        <v>33</v>
      </c>
      <c r="Y39" s="43">
        <v>33</v>
      </c>
      <c r="Z39" s="43">
        <v>34</v>
      </c>
      <c r="AA39" s="43">
        <v>31</v>
      </c>
      <c r="AB39" s="43">
        <v>15</v>
      </c>
      <c r="AC39" s="43">
        <v>16</v>
      </c>
      <c r="AD39" s="43">
        <v>14</v>
      </c>
      <c r="AE39" s="43">
        <v>13</v>
      </c>
      <c r="AF39" s="43"/>
      <c r="AG39" s="43"/>
      <c r="AH39" s="43"/>
      <c r="AI39" s="43"/>
      <c r="AJ39" s="43">
        <v>33</v>
      </c>
      <c r="AK39" s="35">
        <v>7.22</v>
      </c>
      <c r="AL39" s="35">
        <v>3.34</v>
      </c>
      <c r="AM39" s="35">
        <v>7.68</v>
      </c>
      <c r="AN39" s="35">
        <v>6.95</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3789.2453</v>
      </c>
      <c r="G40" s="33" t="s">
        <v>2486</v>
      </c>
      <c r="H40" s="33" t="s">
        <v>242</v>
      </c>
      <c r="I40" s="35">
        <v>4.3056000000000001</v>
      </c>
      <c r="J40" s="35">
        <v>4.1996000000000002</v>
      </c>
      <c r="K40" s="35">
        <v>5.5823999999999998</v>
      </c>
      <c r="L40" s="35">
        <v>5.8818999999999999</v>
      </c>
      <c r="M40" s="35">
        <v>6.3559000000000001</v>
      </c>
      <c r="N40" s="35">
        <v>6.9805999999999999</v>
      </c>
      <c r="O40" s="35">
        <v>7.3013000000000003</v>
      </c>
      <c r="P40" s="35">
        <v>7.1307</v>
      </c>
      <c r="Q40" s="35">
        <v>6.1192000000000002</v>
      </c>
      <c r="R40" s="35">
        <v>5.5458999999999996</v>
      </c>
      <c r="S40" s="35">
        <v>5.8619000000000003</v>
      </c>
      <c r="T40" s="35">
        <v>5.5613999999999999</v>
      </c>
      <c r="U40" s="35">
        <v>6.2657999999999996</v>
      </c>
      <c r="V40" s="35">
        <v>7.1185</v>
      </c>
      <c r="W40" s="43">
        <v>17</v>
      </c>
      <c r="X40" s="43">
        <v>23</v>
      </c>
      <c r="Y40" s="43">
        <v>5</v>
      </c>
      <c r="Z40" s="43">
        <v>16</v>
      </c>
      <c r="AA40" s="43">
        <v>8</v>
      </c>
      <c r="AB40" s="43">
        <v>20</v>
      </c>
      <c r="AC40" s="43">
        <v>19</v>
      </c>
      <c r="AD40" s="43">
        <v>19</v>
      </c>
      <c r="AE40" s="43">
        <v>21</v>
      </c>
      <c r="AF40" s="43">
        <v>14</v>
      </c>
      <c r="AG40" s="43">
        <v>13</v>
      </c>
      <c r="AH40" s="43">
        <v>23</v>
      </c>
      <c r="AI40" s="43">
        <v>18</v>
      </c>
      <c r="AJ40" s="43">
        <v>20</v>
      </c>
      <c r="AK40" s="35">
        <v>1.0900000000000001</v>
      </c>
      <c r="AL40" s="35">
        <v>0.94330000000000003</v>
      </c>
      <c r="AM40" s="35">
        <v>7.52</v>
      </c>
      <c r="AN40" s="35">
        <v>6.94</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1441.5382</v>
      </c>
      <c r="G41" s="33" t="s">
        <v>2487</v>
      </c>
      <c r="H41" s="33" t="s">
        <v>242</v>
      </c>
      <c r="I41" s="35">
        <v>3.2094999999999998</v>
      </c>
      <c r="J41" s="35">
        <v>2.9401999999999999</v>
      </c>
      <c r="K41" s="35">
        <v>4.6642000000000001</v>
      </c>
      <c r="L41" s="35">
        <v>5.4276</v>
      </c>
      <c r="M41" s="35">
        <v>5.5658000000000003</v>
      </c>
      <c r="N41" s="35">
        <v>6.5353000000000003</v>
      </c>
      <c r="O41" s="35">
        <v>6.8851000000000004</v>
      </c>
      <c r="P41" s="35">
        <v>6.8795000000000002</v>
      </c>
      <c r="Q41" s="35">
        <v>5.8634000000000004</v>
      </c>
      <c r="R41" s="35">
        <v>5.2465999999999999</v>
      </c>
      <c r="S41" s="35">
        <v>5.6249000000000002</v>
      </c>
      <c r="T41" s="35"/>
      <c r="U41" s="35"/>
      <c r="V41" s="35">
        <v>6.0594999999999999</v>
      </c>
      <c r="W41" s="43">
        <v>26</v>
      </c>
      <c r="X41" s="43">
        <v>29</v>
      </c>
      <c r="Y41" s="43">
        <v>27</v>
      </c>
      <c r="Z41" s="43">
        <v>28</v>
      </c>
      <c r="AA41" s="43">
        <v>30</v>
      </c>
      <c r="AB41" s="43">
        <v>34</v>
      </c>
      <c r="AC41" s="43">
        <v>33</v>
      </c>
      <c r="AD41" s="43">
        <v>30</v>
      </c>
      <c r="AE41" s="43">
        <v>30</v>
      </c>
      <c r="AF41" s="43">
        <v>26</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3415.6763999999998</v>
      </c>
      <c r="G42" s="33" t="s">
        <v>2373</v>
      </c>
      <c r="H42" s="33" t="s">
        <v>242</v>
      </c>
      <c r="I42" s="35">
        <v>4.9405000000000001</v>
      </c>
      <c r="J42" s="35">
        <v>4.6454000000000004</v>
      </c>
      <c r="K42" s="35">
        <v>5.4650999999999996</v>
      </c>
      <c r="L42" s="35">
        <v>6.1835000000000004</v>
      </c>
      <c r="M42" s="35">
        <v>6.4387999999999996</v>
      </c>
      <c r="N42" s="35">
        <v>7.3752000000000004</v>
      </c>
      <c r="O42" s="35">
        <v>7.5403000000000002</v>
      </c>
      <c r="P42" s="35">
        <v>7.3672000000000004</v>
      </c>
      <c r="Q42" s="35">
        <v>6.4355000000000002</v>
      </c>
      <c r="R42" s="35">
        <v>7.1108000000000002</v>
      </c>
      <c r="S42" s="35">
        <v>7.0781000000000001</v>
      </c>
      <c r="T42" s="35">
        <v>5.4187000000000003</v>
      </c>
      <c r="U42" s="35">
        <v>6.2436999999999996</v>
      </c>
      <c r="V42" s="35">
        <v>7.1675000000000004</v>
      </c>
      <c r="W42" s="43">
        <v>8</v>
      </c>
      <c r="X42" s="43">
        <v>13</v>
      </c>
      <c r="Y42" s="43">
        <v>6</v>
      </c>
      <c r="Z42" s="43">
        <v>7</v>
      </c>
      <c r="AA42" s="43">
        <v>4</v>
      </c>
      <c r="AB42" s="43">
        <v>12</v>
      </c>
      <c r="AC42" s="43">
        <v>14</v>
      </c>
      <c r="AD42" s="43">
        <v>12</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7" t="s">
        <v>56</v>
      </c>
      <c r="C45" s="157"/>
      <c r="D45" s="157"/>
      <c r="E45" s="157"/>
      <c r="F45" s="157"/>
      <c r="G45" s="157"/>
      <c r="H45" s="157"/>
      <c r="I45" s="36">
        <v>3.3858058823529413</v>
      </c>
      <c r="J45" s="36">
        <v>3.5988852941176468</v>
      </c>
      <c r="K45" s="36">
        <v>4.8650441176470585</v>
      </c>
      <c r="L45" s="36">
        <v>5.3107085714285729</v>
      </c>
      <c r="M45" s="36">
        <v>6.0515285714285705</v>
      </c>
      <c r="N45" s="36">
        <v>8.2462314285714289</v>
      </c>
      <c r="O45" s="36">
        <v>8.3414599999999997</v>
      </c>
      <c r="P45" s="36">
        <v>7.7065205882352963</v>
      </c>
      <c r="Q45" s="36">
        <v>6.4190441176470587</v>
      </c>
      <c r="R45" s="36">
        <v>5.7967766666666671</v>
      </c>
      <c r="S45" s="36">
        <v>6.104262068965518</v>
      </c>
      <c r="T45" s="36">
        <v>6.1618370370370377</v>
      </c>
      <c r="U45" s="36">
        <v>6.686700000000001</v>
      </c>
      <c r="V45" s="36">
        <v>6.9569914285714303</v>
      </c>
    </row>
    <row r="46" spans="1:58" ht="12.75" customHeight="1" x14ac:dyDescent="0.25">
      <c r="B46" s="158" t="s">
        <v>57</v>
      </c>
      <c r="C46" s="158"/>
      <c r="D46" s="158"/>
      <c r="E46" s="158"/>
      <c r="F46" s="158"/>
      <c r="G46" s="158"/>
      <c r="H46" s="158"/>
      <c r="I46" s="36">
        <v>4.2767999999999997</v>
      </c>
      <c r="J46" s="36">
        <v>4.5220000000000002</v>
      </c>
      <c r="K46" s="36">
        <v>5.0189500000000002</v>
      </c>
      <c r="L46" s="36">
        <v>5.7964000000000002</v>
      </c>
      <c r="M46" s="36">
        <v>6.1436000000000002</v>
      </c>
      <c r="N46" s="36">
        <v>7.0476999999999999</v>
      </c>
      <c r="O46" s="36">
        <v>7.3072999999999997</v>
      </c>
      <c r="P46" s="36">
        <v>7.1635000000000009</v>
      </c>
      <c r="Q46" s="36">
        <v>6.1487499999999997</v>
      </c>
      <c r="R46" s="36">
        <v>5.5355500000000006</v>
      </c>
      <c r="S46" s="36">
        <v>5.8090999999999999</v>
      </c>
      <c r="T46" s="36">
        <v>6.2736999999999998</v>
      </c>
      <c r="U46" s="36">
        <v>6.7173999999999996</v>
      </c>
      <c r="V46" s="36">
        <v>7.1607000000000003</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1662</v>
      </c>
      <c r="C49" s="38"/>
      <c r="D49" s="38"/>
      <c r="E49" s="38"/>
      <c r="F49" s="39">
        <v>4256.5614999999998</v>
      </c>
      <c r="G49" s="39"/>
      <c r="H49" s="39"/>
      <c r="I49" s="39">
        <v>7.4291</v>
      </c>
      <c r="J49" s="39">
        <v>7.0038999999999998</v>
      </c>
      <c r="K49" s="39">
        <v>6.8963999999999999</v>
      </c>
      <c r="L49" s="39">
        <v>6.9177</v>
      </c>
      <c r="M49" s="39">
        <v>6.8761999999999999</v>
      </c>
      <c r="N49" s="39">
        <v>7.0189000000000004</v>
      </c>
      <c r="O49" s="39">
        <v>7.2977999999999996</v>
      </c>
      <c r="P49" s="39">
        <v>7.2352999999999996</v>
      </c>
      <c r="Q49" s="39">
        <v>6.5528000000000004</v>
      </c>
      <c r="R49" s="39">
        <v>5.8186999999999998</v>
      </c>
      <c r="S49" s="39">
        <v>5.5532000000000004</v>
      </c>
      <c r="T49" s="39">
        <v>6.0214999999999996</v>
      </c>
      <c r="U49" s="39">
        <v>6.4375999999999998</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779</v>
      </c>
      <c r="C50" s="38"/>
      <c r="D50" s="38"/>
      <c r="E50" s="38"/>
      <c r="F50" s="39">
        <v>4867.4116999999997</v>
      </c>
      <c r="G50" s="39"/>
      <c r="H50" s="39"/>
      <c r="I50" s="39">
        <v>-1.0914999999999999</v>
      </c>
      <c r="J50" s="39">
        <v>2.6172</v>
      </c>
      <c r="K50" s="39">
        <v>4.8455000000000004</v>
      </c>
      <c r="L50" s="39">
        <v>4.0766999999999998</v>
      </c>
      <c r="M50" s="39">
        <v>5.8506999999999998</v>
      </c>
      <c r="N50" s="39">
        <v>7.4531000000000001</v>
      </c>
      <c r="O50" s="39">
        <v>7.7855999999999996</v>
      </c>
      <c r="P50" s="39">
        <v>7.5167999999999999</v>
      </c>
      <c r="Q50" s="39">
        <v>6.2926000000000002</v>
      </c>
      <c r="R50" s="39">
        <v>5.8711000000000002</v>
      </c>
      <c r="S50" s="39">
        <v>6.6334</v>
      </c>
      <c r="T50" s="39">
        <v>7.0880000000000001</v>
      </c>
      <c r="U50" s="39">
        <v>7.3676000000000004</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2488</v>
      </c>
      <c r="C8" s="34">
        <v>39897</v>
      </c>
      <c r="D8" s="43">
        <v>2004.0011</v>
      </c>
      <c r="E8" s="44">
        <v>1.58</v>
      </c>
      <c r="F8" s="35">
        <v>37.246299999999998</v>
      </c>
      <c r="G8" s="33" t="s">
        <v>2408</v>
      </c>
      <c r="H8" s="33" t="s">
        <v>2489</v>
      </c>
      <c r="I8" s="35">
        <v>-5.5031999999999996</v>
      </c>
      <c r="J8" s="35">
        <v>-2.5886</v>
      </c>
      <c r="K8" s="35">
        <v>4.4946000000000002</v>
      </c>
      <c r="L8" s="35">
        <v>3.6976</v>
      </c>
      <c r="M8" s="35">
        <v>5.3371000000000004</v>
      </c>
      <c r="N8" s="35">
        <v>11.3437</v>
      </c>
      <c r="O8" s="35">
        <v>10.2379</v>
      </c>
      <c r="P8" s="35">
        <v>8.5814000000000004</v>
      </c>
      <c r="Q8" s="35">
        <v>13.8063</v>
      </c>
      <c r="R8" s="35">
        <v>12.0527</v>
      </c>
      <c r="S8" s="35">
        <v>11.260199999999999</v>
      </c>
      <c r="T8" s="35">
        <v>8.0546000000000006</v>
      </c>
      <c r="U8" s="35">
        <v>8.3468999999999998</v>
      </c>
      <c r="V8" s="35">
        <v>8.6661999999999999</v>
      </c>
      <c r="W8" s="43">
        <v>6</v>
      </c>
      <c r="X8" s="43">
        <v>6</v>
      </c>
      <c r="Y8" s="43">
        <v>3</v>
      </c>
      <c r="Z8" s="43">
        <v>5</v>
      </c>
      <c r="AA8" s="43">
        <v>7</v>
      </c>
      <c r="AB8" s="43">
        <v>1</v>
      </c>
      <c r="AC8" s="43">
        <v>2</v>
      </c>
      <c r="AD8" s="43">
        <v>1</v>
      </c>
      <c r="AE8" s="43">
        <v>1</v>
      </c>
      <c r="AF8" s="43">
        <v>1</v>
      </c>
      <c r="AG8" s="43">
        <v>1</v>
      </c>
      <c r="AH8" s="43">
        <v>1</v>
      </c>
      <c r="AI8" s="43">
        <v>1</v>
      </c>
      <c r="AJ8" s="43">
        <v>1</v>
      </c>
      <c r="AK8" s="35">
        <v>4.71</v>
      </c>
      <c r="AL8" s="35">
        <v>3.64</v>
      </c>
      <c r="AM8" s="35">
        <v>7.77</v>
      </c>
      <c r="AN8" s="35">
        <v>6.19</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2490</v>
      </c>
      <c r="C9" s="34">
        <v>40996</v>
      </c>
      <c r="D9" s="43">
        <v>1986.4659999999999</v>
      </c>
      <c r="E9" s="44">
        <v>1.1499999999999999</v>
      </c>
      <c r="F9" s="35">
        <v>26.745200000000001</v>
      </c>
      <c r="G9" s="33" t="s">
        <v>2411</v>
      </c>
      <c r="H9" s="33" t="s">
        <v>370</v>
      </c>
      <c r="I9" s="35">
        <v>-6.5993000000000004</v>
      </c>
      <c r="J9" s="35">
        <v>-3.7989999999999999</v>
      </c>
      <c r="K9" s="35">
        <v>2.0975000000000001</v>
      </c>
      <c r="L9" s="35">
        <v>3.0979000000000001</v>
      </c>
      <c r="M9" s="35">
        <v>5.6311999999999998</v>
      </c>
      <c r="N9" s="35">
        <v>7.8573000000000004</v>
      </c>
      <c r="O9" s="35">
        <v>8.3078000000000003</v>
      </c>
      <c r="P9" s="35">
        <v>7.7560000000000002</v>
      </c>
      <c r="Q9" s="35">
        <v>6.5439999999999996</v>
      </c>
      <c r="R9" s="35">
        <v>6.2225000000000001</v>
      </c>
      <c r="S9" s="35">
        <v>7.0243000000000002</v>
      </c>
      <c r="T9" s="35">
        <v>6.9703999999999997</v>
      </c>
      <c r="U9" s="35">
        <v>7.3339999999999996</v>
      </c>
      <c r="V9" s="35">
        <v>7.9817</v>
      </c>
      <c r="W9" s="43">
        <v>11</v>
      </c>
      <c r="X9" s="43">
        <v>9</v>
      </c>
      <c r="Y9" s="43">
        <v>12</v>
      </c>
      <c r="Z9" s="43">
        <v>7</v>
      </c>
      <c r="AA9" s="43">
        <v>5</v>
      </c>
      <c r="AB9" s="43">
        <v>5</v>
      </c>
      <c r="AC9" s="43">
        <v>4</v>
      </c>
      <c r="AD9" s="43">
        <v>2</v>
      </c>
      <c r="AE9" s="43">
        <v>2</v>
      </c>
      <c r="AF9" s="43">
        <v>3</v>
      </c>
      <c r="AG9" s="43">
        <v>2</v>
      </c>
      <c r="AH9" s="43">
        <v>4</v>
      </c>
      <c r="AI9" s="43">
        <v>5</v>
      </c>
      <c r="AJ9" s="43">
        <v>2</v>
      </c>
      <c r="AK9" s="35">
        <v>5.0199999999999996</v>
      </c>
      <c r="AL9" s="35">
        <v>3.64</v>
      </c>
      <c r="AM9" s="35">
        <v>7.78</v>
      </c>
      <c r="AN9" s="35">
        <v>6.63</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2491</v>
      </c>
      <c r="C10" s="34">
        <v>37810</v>
      </c>
      <c r="D10" s="43">
        <v>1474.7936</v>
      </c>
      <c r="E10" s="44">
        <v>1.31</v>
      </c>
      <c r="F10" s="35">
        <v>43.801000000000002</v>
      </c>
      <c r="G10" s="33" t="s">
        <v>2447</v>
      </c>
      <c r="H10" s="33" t="s">
        <v>242</v>
      </c>
      <c r="I10" s="35">
        <v>-7.5918999999999999</v>
      </c>
      <c r="J10" s="35">
        <v>-4.3533999999999997</v>
      </c>
      <c r="K10" s="35">
        <v>1.7094</v>
      </c>
      <c r="L10" s="35">
        <v>2.0264000000000002</v>
      </c>
      <c r="M10" s="35">
        <v>4.3625999999999996</v>
      </c>
      <c r="N10" s="35">
        <v>7.1542000000000003</v>
      </c>
      <c r="O10" s="35">
        <v>7.1280999999999999</v>
      </c>
      <c r="P10" s="35">
        <v>6.6931000000000003</v>
      </c>
      <c r="Q10" s="35">
        <v>5.0871000000000004</v>
      </c>
      <c r="R10" s="35">
        <v>4.4740000000000002</v>
      </c>
      <c r="S10" s="35">
        <v>5.6121999999999996</v>
      </c>
      <c r="T10" s="35">
        <v>6.2130999999999998</v>
      </c>
      <c r="U10" s="35">
        <v>6.56</v>
      </c>
      <c r="V10" s="35">
        <v>7.0979999999999999</v>
      </c>
      <c r="W10" s="43">
        <v>13</v>
      </c>
      <c r="X10" s="43">
        <v>12</v>
      </c>
      <c r="Y10" s="43">
        <v>14</v>
      </c>
      <c r="Z10" s="43">
        <v>14</v>
      </c>
      <c r="AA10" s="43">
        <v>13</v>
      </c>
      <c r="AB10" s="43">
        <v>12</v>
      </c>
      <c r="AC10" s="43">
        <v>15</v>
      </c>
      <c r="AD10" s="43">
        <v>14</v>
      </c>
      <c r="AE10" s="43">
        <v>14</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2492</v>
      </c>
      <c r="C11" s="34">
        <v>41703</v>
      </c>
      <c r="D11" s="43">
        <v>28.330500000000001</v>
      </c>
      <c r="E11" s="44">
        <v>0.97</v>
      </c>
      <c r="F11" s="35">
        <v>17.7563</v>
      </c>
      <c r="G11" s="33" t="s">
        <v>2466</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2</v>
      </c>
      <c r="AB11" s="43">
        <v>8</v>
      </c>
      <c r="AC11" s="43">
        <v>12</v>
      </c>
      <c r="AD11" s="43">
        <v>7</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2493</v>
      </c>
      <c r="C12" s="34">
        <v>35549</v>
      </c>
      <c r="D12" s="43">
        <v>375.42500000000001</v>
      </c>
      <c r="E12" s="44">
        <v>0.75</v>
      </c>
      <c r="F12" s="35">
        <v>77.970799999999997</v>
      </c>
      <c r="G12" s="33" t="s">
        <v>2494</v>
      </c>
      <c r="H12" s="33" t="s">
        <v>242</v>
      </c>
      <c r="I12" s="35">
        <v>-6.0244999999999997</v>
      </c>
      <c r="J12" s="35">
        <v>-2.6602999999999999</v>
      </c>
      <c r="K12" s="35">
        <v>2.5068999999999999</v>
      </c>
      <c r="L12" s="35">
        <v>2.0764</v>
      </c>
      <c r="M12" s="35">
        <v>4.0536000000000003</v>
      </c>
      <c r="N12" s="35">
        <v>7.1254</v>
      </c>
      <c r="O12" s="35">
        <v>7.4353999999999996</v>
      </c>
      <c r="P12" s="35">
        <v>7.1798000000000002</v>
      </c>
      <c r="Q12" s="35">
        <v>5.9001000000000001</v>
      </c>
      <c r="R12" s="35">
        <v>5.26</v>
      </c>
      <c r="S12" s="35">
        <v>6.1375000000000002</v>
      </c>
      <c r="T12" s="35">
        <v>5.3129</v>
      </c>
      <c r="U12" s="35">
        <v>5.9641999999999999</v>
      </c>
      <c r="V12" s="35">
        <v>7.6862000000000004</v>
      </c>
      <c r="W12" s="43">
        <v>9</v>
      </c>
      <c r="X12" s="43">
        <v>7</v>
      </c>
      <c r="Y12" s="43">
        <v>9</v>
      </c>
      <c r="Z12" s="43">
        <v>13</v>
      </c>
      <c r="AA12" s="43">
        <v>15</v>
      </c>
      <c r="AB12" s="43">
        <v>13</v>
      </c>
      <c r="AC12" s="43">
        <v>11</v>
      </c>
      <c r="AD12" s="43">
        <v>10</v>
      </c>
      <c r="AE12" s="43">
        <v>8</v>
      </c>
      <c r="AF12" s="43">
        <v>11</v>
      </c>
      <c r="AG12" s="43">
        <v>8</v>
      </c>
      <c r="AH12" s="43">
        <v>10</v>
      </c>
      <c r="AI12" s="43">
        <v>9</v>
      </c>
      <c r="AJ12" s="43">
        <v>5</v>
      </c>
      <c r="AK12" s="35">
        <v>4.07</v>
      </c>
      <c r="AL12" s="35">
        <v>3.25</v>
      </c>
      <c r="AM12" s="35">
        <v>7.37</v>
      </c>
      <c r="AN12" s="35">
        <v>6.62</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2495</v>
      </c>
      <c r="C13" s="34">
        <v>40158</v>
      </c>
      <c r="D13" s="43">
        <v>4.9200000000000001E-2</v>
      </c>
      <c r="E13" s="44"/>
      <c r="F13" s="35">
        <v>24.933800000000002</v>
      </c>
      <c r="G13" s="33" t="s">
        <v>2421</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v>
      </c>
      <c r="X13" s="43">
        <v>1</v>
      </c>
      <c r="Y13" s="43">
        <v>2</v>
      </c>
      <c r="Z13" s="43">
        <v>2</v>
      </c>
      <c r="AA13" s="43">
        <v>1</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2496</v>
      </c>
      <c r="C14" s="34">
        <v>37293</v>
      </c>
      <c r="D14" s="43">
        <v>3952.6666</v>
      </c>
      <c r="E14" s="44">
        <v>1.33</v>
      </c>
      <c r="F14" s="35">
        <v>53.904800000000002</v>
      </c>
      <c r="G14" s="33" t="s">
        <v>2423</v>
      </c>
      <c r="H14" s="33" t="s">
        <v>242</v>
      </c>
      <c r="I14" s="35">
        <v>-8.2245000000000008</v>
      </c>
      <c r="J14" s="35">
        <v>-4.33</v>
      </c>
      <c r="K14" s="35">
        <v>2.5659000000000001</v>
      </c>
      <c r="L14" s="35">
        <v>2.0886</v>
      </c>
      <c r="M14" s="35">
        <v>4.3822000000000001</v>
      </c>
      <c r="N14" s="35">
        <v>7.3491</v>
      </c>
      <c r="O14" s="35">
        <v>7.6471999999999998</v>
      </c>
      <c r="P14" s="35">
        <v>7.2195</v>
      </c>
      <c r="Q14" s="35">
        <v>5.9004000000000003</v>
      </c>
      <c r="R14" s="35">
        <v>5.6761999999999997</v>
      </c>
      <c r="S14" s="35">
        <v>6.4653</v>
      </c>
      <c r="T14" s="35">
        <v>6.7369000000000003</v>
      </c>
      <c r="U14" s="35">
        <v>7.0815000000000001</v>
      </c>
      <c r="V14" s="35">
        <v>7.6144999999999996</v>
      </c>
      <c r="W14" s="43">
        <v>14</v>
      </c>
      <c r="X14" s="43">
        <v>11</v>
      </c>
      <c r="Y14" s="43">
        <v>8</v>
      </c>
      <c r="Z14" s="43">
        <v>12</v>
      </c>
      <c r="AA14" s="43">
        <v>12</v>
      </c>
      <c r="AB14" s="43">
        <v>10</v>
      </c>
      <c r="AC14" s="43">
        <v>9</v>
      </c>
      <c r="AD14" s="43">
        <v>9</v>
      </c>
      <c r="AE14" s="43">
        <v>7</v>
      </c>
      <c r="AF14" s="43">
        <v>8</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2497</v>
      </c>
      <c r="C15" s="34">
        <v>42037</v>
      </c>
      <c r="D15" s="43">
        <v>779.91010000000006</v>
      </c>
      <c r="E15" s="44">
        <v>1.1000000000000001</v>
      </c>
      <c r="F15" s="35">
        <v>19.507899999999999</v>
      </c>
      <c r="G15" s="33" t="s">
        <v>2426</v>
      </c>
      <c r="H15" s="33" t="s">
        <v>242</v>
      </c>
      <c r="I15" s="35">
        <v>-7.0656999999999996</v>
      </c>
      <c r="J15" s="35">
        <v>-5.2869999999999999</v>
      </c>
      <c r="K15" s="35">
        <v>2.448</v>
      </c>
      <c r="L15" s="35">
        <v>3.1785000000000001</v>
      </c>
      <c r="M15" s="35">
        <v>4.9355000000000002</v>
      </c>
      <c r="N15" s="35">
        <v>7.2615999999999996</v>
      </c>
      <c r="O15" s="35">
        <v>7.8422000000000001</v>
      </c>
      <c r="P15" s="35">
        <v>7.3878000000000004</v>
      </c>
      <c r="Q15" s="35">
        <v>5.9085999999999999</v>
      </c>
      <c r="R15" s="35">
        <v>5.5803000000000003</v>
      </c>
      <c r="S15" s="35">
        <v>6.3040000000000003</v>
      </c>
      <c r="T15" s="35">
        <v>6.1969000000000003</v>
      </c>
      <c r="U15" s="35"/>
      <c r="V15" s="35">
        <v>6.9401999999999999</v>
      </c>
      <c r="W15" s="43">
        <v>12</v>
      </c>
      <c r="X15" s="43">
        <v>13</v>
      </c>
      <c r="Y15" s="43">
        <v>10</v>
      </c>
      <c r="Z15" s="43">
        <v>6</v>
      </c>
      <c r="AA15" s="43">
        <v>8</v>
      </c>
      <c r="AB15" s="43">
        <v>11</v>
      </c>
      <c r="AC15" s="43">
        <v>6</v>
      </c>
      <c r="AD15" s="43">
        <v>8</v>
      </c>
      <c r="AE15" s="43">
        <v>6</v>
      </c>
      <c r="AF15" s="43">
        <v>9</v>
      </c>
      <c r="AG15" s="43">
        <v>6</v>
      </c>
      <c r="AH15" s="43">
        <v>9</v>
      </c>
      <c r="AI15" s="43"/>
      <c r="AJ15" s="43">
        <v>11</v>
      </c>
      <c r="AK15" s="35">
        <v>5.55</v>
      </c>
      <c r="AL15" s="35">
        <v>3.67</v>
      </c>
      <c r="AM15" s="35">
        <v>7.74</v>
      </c>
      <c r="AN15" s="35">
        <v>6.64</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2498</v>
      </c>
      <c r="C16" s="34">
        <v>38245</v>
      </c>
      <c r="D16" s="43">
        <v>5694.0015000000003</v>
      </c>
      <c r="E16" s="44">
        <v>1.35</v>
      </c>
      <c r="F16" s="35">
        <v>42.819000000000003</v>
      </c>
      <c r="G16" s="33" t="s">
        <v>2150</v>
      </c>
      <c r="H16" s="33" t="s">
        <v>2499</v>
      </c>
      <c r="I16" s="35">
        <v>-3.6295000000000002</v>
      </c>
      <c r="J16" s="35">
        <v>-1.1931</v>
      </c>
      <c r="K16" s="35">
        <v>4.4767999999999999</v>
      </c>
      <c r="L16" s="35">
        <v>3.7711999999999999</v>
      </c>
      <c r="M16" s="35">
        <v>6.0045999999999999</v>
      </c>
      <c r="N16" s="35">
        <v>7.8067000000000002</v>
      </c>
      <c r="O16" s="35">
        <v>7.8068</v>
      </c>
      <c r="P16" s="35">
        <v>7.4295</v>
      </c>
      <c r="Q16" s="35">
        <v>6.4749999999999996</v>
      </c>
      <c r="R16" s="35">
        <v>6.1955</v>
      </c>
      <c r="S16" s="35">
        <v>6.9573999999999998</v>
      </c>
      <c r="T16" s="35">
        <v>7.0180999999999996</v>
      </c>
      <c r="U16" s="35">
        <v>7.3493000000000004</v>
      </c>
      <c r="V16" s="35">
        <v>7.4093</v>
      </c>
      <c r="W16" s="43">
        <v>2</v>
      </c>
      <c r="X16" s="43">
        <v>2</v>
      </c>
      <c r="Y16" s="43">
        <v>4</v>
      </c>
      <c r="Z16" s="43">
        <v>4</v>
      </c>
      <c r="AA16" s="43">
        <v>3</v>
      </c>
      <c r="AB16" s="43">
        <v>6</v>
      </c>
      <c r="AC16" s="43">
        <v>7</v>
      </c>
      <c r="AD16" s="43">
        <v>6</v>
      </c>
      <c r="AE16" s="43">
        <v>3</v>
      </c>
      <c r="AF16" s="43">
        <v>4</v>
      </c>
      <c r="AG16" s="43">
        <v>3</v>
      </c>
      <c r="AH16" s="43">
        <v>3</v>
      </c>
      <c r="AI16" s="43">
        <v>4</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2500</v>
      </c>
      <c r="C17" s="34">
        <v>44393</v>
      </c>
      <c r="D17" s="43">
        <v>181.20490000000001</v>
      </c>
      <c r="E17" s="44">
        <v>1.1499999999999999</v>
      </c>
      <c r="F17" s="35">
        <v>1185.8788999999999</v>
      </c>
      <c r="G17" s="33" t="s">
        <v>2346</v>
      </c>
      <c r="H17" s="33" t="s">
        <v>1293</v>
      </c>
      <c r="I17" s="35">
        <v>-8.3359000000000005</v>
      </c>
      <c r="J17" s="35">
        <v>-5.7769000000000004</v>
      </c>
      <c r="K17" s="35">
        <v>1.8749</v>
      </c>
      <c r="L17" s="35">
        <v>1.9807999999999999</v>
      </c>
      <c r="M17" s="35">
        <v>4.1734999999999998</v>
      </c>
      <c r="N17" s="35">
        <v>6.9527999999999999</v>
      </c>
      <c r="O17" s="35">
        <v>7.5087999999999999</v>
      </c>
      <c r="P17" s="35">
        <v>6.7651000000000003</v>
      </c>
      <c r="Q17" s="35">
        <v>5.2553999999999998</v>
      </c>
      <c r="R17" s="35"/>
      <c r="S17" s="35"/>
      <c r="T17" s="35"/>
      <c r="U17" s="35"/>
      <c r="V17" s="35">
        <v>4.9855999999999998</v>
      </c>
      <c r="W17" s="43">
        <v>15</v>
      </c>
      <c r="X17" s="43">
        <v>14</v>
      </c>
      <c r="Y17" s="43">
        <v>13</v>
      </c>
      <c r="Z17" s="43">
        <v>15</v>
      </c>
      <c r="AA17" s="43">
        <v>14</v>
      </c>
      <c r="AB17" s="43">
        <v>14</v>
      </c>
      <c r="AC17" s="43">
        <v>10</v>
      </c>
      <c r="AD17" s="43">
        <v>13</v>
      </c>
      <c r="AE17" s="43">
        <v>13</v>
      </c>
      <c r="AF17" s="43"/>
      <c r="AG17" s="43"/>
      <c r="AH17" s="43"/>
      <c r="AI17" s="43"/>
      <c r="AJ17" s="43">
        <v>14</v>
      </c>
      <c r="AK17" s="35">
        <v>5.22</v>
      </c>
      <c r="AL17" s="35">
        <v>3.68</v>
      </c>
      <c r="AM17" s="35">
        <v>7.2</v>
      </c>
      <c r="AN17" s="35">
        <v>6.05</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2501</v>
      </c>
      <c r="C18" s="34">
        <v>41719</v>
      </c>
      <c r="D18" s="43">
        <v>1816.2927999999999</v>
      </c>
      <c r="E18" s="44">
        <v>1.63</v>
      </c>
      <c r="F18" s="35">
        <v>21.750800000000002</v>
      </c>
      <c r="G18" s="33" t="s">
        <v>2435</v>
      </c>
      <c r="H18" s="33" t="s">
        <v>242</v>
      </c>
      <c r="I18" s="35">
        <v>-6.0026999999999999</v>
      </c>
      <c r="J18" s="35">
        <v>-1.3421000000000001</v>
      </c>
      <c r="K18" s="35">
        <v>6.7659000000000002</v>
      </c>
      <c r="L18" s="35">
        <v>2.9777</v>
      </c>
      <c r="M18" s="35">
        <v>4.4786999999999999</v>
      </c>
      <c r="N18" s="35">
        <v>8.3344000000000005</v>
      </c>
      <c r="O18" s="35">
        <v>8.5475999999999992</v>
      </c>
      <c r="P18" s="35">
        <v>7.4985999999999997</v>
      </c>
      <c r="Q18" s="35">
        <v>6.1387999999999998</v>
      </c>
      <c r="R18" s="35">
        <v>5.7670000000000003</v>
      </c>
      <c r="S18" s="35">
        <v>6.2380000000000004</v>
      </c>
      <c r="T18" s="35">
        <v>6.2607999999999997</v>
      </c>
      <c r="U18" s="35">
        <v>6.9943</v>
      </c>
      <c r="V18" s="35">
        <v>7.4386999999999999</v>
      </c>
      <c r="W18" s="43">
        <v>8</v>
      </c>
      <c r="X18" s="43">
        <v>3</v>
      </c>
      <c r="Y18" s="43">
        <v>1</v>
      </c>
      <c r="Z18" s="43">
        <v>8</v>
      </c>
      <c r="AA18" s="43">
        <v>11</v>
      </c>
      <c r="AB18" s="43">
        <v>3</v>
      </c>
      <c r="AC18" s="43">
        <v>3</v>
      </c>
      <c r="AD18" s="43">
        <v>4</v>
      </c>
      <c r="AE18" s="43">
        <v>5</v>
      </c>
      <c r="AF18" s="43">
        <v>5</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2502</v>
      </c>
      <c r="C19" s="34">
        <v>41816</v>
      </c>
      <c r="D19" s="43">
        <v>114.4682</v>
      </c>
      <c r="E19" s="44">
        <v>1.1000000000000001</v>
      </c>
      <c r="F19" s="35">
        <v>14.8279</v>
      </c>
      <c r="G19" s="33" t="s">
        <v>2438</v>
      </c>
      <c r="H19" s="33" t="s">
        <v>228</v>
      </c>
      <c r="I19" s="35">
        <v>-4.2805999999999997</v>
      </c>
      <c r="J19" s="35">
        <v>-1.7927999999999999</v>
      </c>
      <c r="K19" s="35">
        <v>4.2972000000000001</v>
      </c>
      <c r="L19" s="35">
        <v>4.5239000000000003</v>
      </c>
      <c r="M19" s="35">
        <v>5.8731</v>
      </c>
      <c r="N19" s="35">
        <v>7.9579000000000004</v>
      </c>
      <c r="O19" s="35">
        <v>8.1135000000000002</v>
      </c>
      <c r="P19" s="35">
        <v>7.5857999999999999</v>
      </c>
      <c r="Q19" s="35">
        <v>5.8353000000000002</v>
      </c>
      <c r="R19" s="35">
        <v>8.5612999999999992</v>
      </c>
      <c r="S19" s="35">
        <v>1.2149000000000001</v>
      </c>
      <c r="T19" s="35">
        <v>1.0028999999999999</v>
      </c>
      <c r="U19" s="35">
        <v>3.2801</v>
      </c>
      <c r="V19" s="35">
        <v>3.7991999999999999</v>
      </c>
      <c r="W19" s="43">
        <v>4</v>
      </c>
      <c r="X19" s="43">
        <v>4</v>
      </c>
      <c r="Y19" s="43">
        <v>5</v>
      </c>
      <c r="Z19" s="43">
        <v>3</v>
      </c>
      <c r="AA19" s="43">
        <v>4</v>
      </c>
      <c r="AB19" s="43">
        <v>4</v>
      </c>
      <c r="AC19" s="43">
        <v>5</v>
      </c>
      <c r="AD19" s="43">
        <v>3</v>
      </c>
      <c r="AE19" s="43">
        <v>9</v>
      </c>
      <c r="AF19" s="43">
        <v>2</v>
      </c>
      <c r="AG19" s="43">
        <v>14</v>
      </c>
      <c r="AH19" s="43">
        <v>14</v>
      </c>
      <c r="AI19" s="43">
        <v>12</v>
      </c>
      <c r="AJ19" s="43">
        <v>16</v>
      </c>
      <c r="AK19" s="35">
        <v>4.45</v>
      </c>
      <c r="AL19" s="35">
        <v>3.2</v>
      </c>
      <c r="AM19" s="35">
        <v>8.18</v>
      </c>
      <c r="AN19" s="35">
        <v>7.08</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2503</v>
      </c>
      <c r="C20" s="34">
        <v>37930</v>
      </c>
      <c r="D20" s="43">
        <v>6566.9260000000004</v>
      </c>
      <c r="E20" s="44">
        <v>1.22</v>
      </c>
      <c r="F20" s="35">
        <v>49.019799999999996</v>
      </c>
      <c r="G20" s="33" t="s">
        <v>2504</v>
      </c>
      <c r="H20" s="33" t="s">
        <v>272</v>
      </c>
      <c r="I20" s="35">
        <v>-5.7735000000000003</v>
      </c>
      <c r="J20" s="35">
        <v>-3.1678999999999999</v>
      </c>
      <c r="K20" s="35">
        <v>2.4275000000000002</v>
      </c>
      <c r="L20" s="35">
        <v>2.8571</v>
      </c>
      <c r="M20" s="35">
        <v>5.452</v>
      </c>
      <c r="N20" s="35">
        <v>7.5831</v>
      </c>
      <c r="O20" s="35">
        <v>7.8064</v>
      </c>
      <c r="P20" s="35">
        <v>7.4664999999999999</v>
      </c>
      <c r="Q20" s="35">
        <v>6.2241999999999997</v>
      </c>
      <c r="R20" s="35">
        <v>5.6927000000000003</v>
      </c>
      <c r="S20" s="35">
        <v>6.8700999999999999</v>
      </c>
      <c r="T20" s="35">
        <v>7.3704000000000001</v>
      </c>
      <c r="U20" s="35">
        <v>7.8644999999999996</v>
      </c>
      <c r="V20" s="35">
        <v>7.7824</v>
      </c>
      <c r="W20" s="43">
        <v>7</v>
      </c>
      <c r="X20" s="43">
        <v>8</v>
      </c>
      <c r="Y20" s="43">
        <v>11</v>
      </c>
      <c r="Z20" s="43">
        <v>10</v>
      </c>
      <c r="AA20" s="43">
        <v>6</v>
      </c>
      <c r="AB20" s="43">
        <v>7</v>
      </c>
      <c r="AC20" s="43">
        <v>8</v>
      </c>
      <c r="AD20" s="43">
        <v>5</v>
      </c>
      <c r="AE20" s="43">
        <v>4</v>
      </c>
      <c r="AF20" s="43">
        <v>7</v>
      </c>
      <c r="AG20" s="43">
        <v>4</v>
      </c>
      <c r="AH20" s="43">
        <v>2</v>
      </c>
      <c r="AI20" s="43">
        <v>2</v>
      </c>
      <c r="AJ20" s="43">
        <v>4</v>
      </c>
      <c r="AK20" s="35">
        <v>5.0199999999999996</v>
      </c>
      <c r="AL20" s="35">
        <v>3.43</v>
      </c>
      <c r="AM20" s="35">
        <v>7.98</v>
      </c>
      <c r="AN20" s="35">
        <v>6.76</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2505</v>
      </c>
      <c r="C21" s="34">
        <v>35782</v>
      </c>
      <c r="D21" s="43">
        <v>44.538800000000002</v>
      </c>
      <c r="E21" s="44">
        <v>2.1800000000000002</v>
      </c>
      <c r="F21" s="35">
        <v>66.499300000000005</v>
      </c>
      <c r="G21" s="33" t="s">
        <v>2166</v>
      </c>
      <c r="H21" s="33" t="s">
        <v>228</v>
      </c>
      <c r="I21" s="35">
        <v>-5.3311999999999999</v>
      </c>
      <c r="J21" s="35">
        <v>-4.2934000000000001</v>
      </c>
      <c r="K21" s="35">
        <v>1.3414999999999999</v>
      </c>
      <c r="L21" s="35">
        <v>1.4756</v>
      </c>
      <c r="M21" s="35">
        <v>3.4386000000000001</v>
      </c>
      <c r="N21" s="35">
        <v>5.8066000000000004</v>
      </c>
      <c r="O21" s="35">
        <v>5.8977000000000004</v>
      </c>
      <c r="P21" s="35">
        <v>5.5724999999999998</v>
      </c>
      <c r="Q21" s="35">
        <v>4.1132999999999997</v>
      </c>
      <c r="R21" s="35">
        <v>3.5623999999999998</v>
      </c>
      <c r="S21" s="35">
        <v>4.0088999999999997</v>
      </c>
      <c r="T21" s="35">
        <v>4.6879</v>
      </c>
      <c r="U21" s="35">
        <v>5.3375000000000004</v>
      </c>
      <c r="V21" s="35">
        <v>7.2424999999999997</v>
      </c>
      <c r="W21" s="43">
        <v>5</v>
      </c>
      <c r="X21" s="43">
        <v>10</v>
      </c>
      <c r="Y21" s="43">
        <v>15</v>
      </c>
      <c r="Z21" s="43">
        <v>16</v>
      </c>
      <c r="AA21" s="43">
        <v>16</v>
      </c>
      <c r="AB21" s="43">
        <v>16</v>
      </c>
      <c r="AC21" s="43">
        <v>16</v>
      </c>
      <c r="AD21" s="43">
        <v>15</v>
      </c>
      <c r="AE21" s="43">
        <v>16</v>
      </c>
      <c r="AF21" s="43">
        <v>15</v>
      </c>
      <c r="AG21" s="43">
        <v>13</v>
      </c>
      <c r="AH21" s="43">
        <v>12</v>
      </c>
      <c r="AI21" s="43">
        <v>10</v>
      </c>
      <c r="AJ21" s="43">
        <v>9</v>
      </c>
      <c r="AK21" s="35">
        <v>4.84</v>
      </c>
      <c r="AL21" s="35">
        <v>3.64</v>
      </c>
      <c r="AM21" s="35">
        <v>6.99</v>
      </c>
      <c r="AN21" s="35">
        <v>4.8099999999999996</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2506</v>
      </c>
      <c r="C22" s="34">
        <v>44088</v>
      </c>
      <c r="D22" s="43">
        <v>80.362899999999996</v>
      </c>
      <c r="E22" s="44">
        <v>0.86</v>
      </c>
      <c r="F22" s="35">
        <v>12.3347</v>
      </c>
      <c r="G22" s="33" t="s">
        <v>2371</v>
      </c>
      <c r="H22" s="33" t="s">
        <v>239</v>
      </c>
      <c r="I22" s="35">
        <v>-6.3270999999999997</v>
      </c>
      <c r="J22" s="35">
        <v>-6.3754999999999997</v>
      </c>
      <c r="K22" s="35">
        <v>2.5811999999999999</v>
      </c>
      <c r="L22" s="35">
        <v>2.1833</v>
      </c>
      <c r="M22" s="35">
        <v>4.5876000000000001</v>
      </c>
      <c r="N22" s="35">
        <v>6.9013</v>
      </c>
      <c r="O22" s="35">
        <v>7.1687000000000003</v>
      </c>
      <c r="P22" s="35">
        <v>6.9096000000000002</v>
      </c>
      <c r="Q22" s="35">
        <v>5.2575000000000003</v>
      </c>
      <c r="R22" s="35">
        <v>4.7472000000000003</v>
      </c>
      <c r="S22" s="35"/>
      <c r="T22" s="35"/>
      <c r="U22" s="35"/>
      <c r="V22" s="35">
        <v>4.9539</v>
      </c>
      <c r="W22" s="43">
        <v>10</v>
      </c>
      <c r="X22" s="43">
        <v>15</v>
      </c>
      <c r="Y22" s="43">
        <v>7</v>
      </c>
      <c r="Z22" s="43">
        <v>11</v>
      </c>
      <c r="AA22" s="43">
        <v>10</v>
      </c>
      <c r="AB22" s="43">
        <v>15</v>
      </c>
      <c r="AC22" s="43">
        <v>14</v>
      </c>
      <c r="AD22" s="43">
        <v>11</v>
      </c>
      <c r="AE22" s="43">
        <v>12</v>
      </c>
      <c r="AF22" s="43">
        <v>13</v>
      </c>
      <c r="AG22" s="43"/>
      <c r="AH22" s="43"/>
      <c r="AI22" s="43"/>
      <c r="AJ22" s="43">
        <v>15</v>
      </c>
      <c r="AK22" s="35">
        <v>4.71</v>
      </c>
      <c r="AL22" s="35">
        <v>3.68</v>
      </c>
      <c r="AM22" s="35">
        <v>6.8</v>
      </c>
      <c r="AN22" s="35">
        <v>5.94</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2507</v>
      </c>
      <c r="C23" s="34">
        <v>42094</v>
      </c>
      <c r="D23" s="43">
        <v>40.221600000000002</v>
      </c>
      <c r="E23" s="44">
        <v>1.5</v>
      </c>
      <c r="F23" s="35">
        <v>17.5428</v>
      </c>
      <c r="G23" s="33" t="s">
        <v>2443</v>
      </c>
      <c r="H23" s="33" t="s">
        <v>394</v>
      </c>
      <c r="I23" s="35">
        <v>-3.8679000000000001</v>
      </c>
      <c r="J23" s="35">
        <v>-1.9313</v>
      </c>
      <c r="K23" s="35">
        <v>2.8862999999999999</v>
      </c>
      <c r="L23" s="35">
        <v>2.9331999999999998</v>
      </c>
      <c r="M23" s="35">
        <v>4.8578000000000001</v>
      </c>
      <c r="N23" s="35">
        <v>7.4245000000000001</v>
      </c>
      <c r="O23" s="35">
        <v>7.2931999999999997</v>
      </c>
      <c r="P23" s="35">
        <v>6.8289999999999997</v>
      </c>
      <c r="Q23" s="35">
        <v>5.4770000000000003</v>
      </c>
      <c r="R23" s="35">
        <v>5.7518000000000002</v>
      </c>
      <c r="S23" s="35">
        <v>4.4755000000000003</v>
      </c>
      <c r="T23" s="35">
        <v>4.8311999999999999</v>
      </c>
      <c r="U23" s="35"/>
      <c r="V23" s="35">
        <v>5.9013</v>
      </c>
      <c r="W23" s="43">
        <v>3</v>
      </c>
      <c r="X23" s="43">
        <v>5</v>
      </c>
      <c r="Y23" s="43">
        <v>6</v>
      </c>
      <c r="Z23" s="43">
        <v>9</v>
      </c>
      <c r="AA23" s="43">
        <v>9</v>
      </c>
      <c r="AB23" s="43">
        <v>9</v>
      </c>
      <c r="AC23" s="43">
        <v>13</v>
      </c>
      <c r="AD23" s="43">
        <v>12</v>
      </c>
      <c r="AE23" s="43">
        <v>10</v>
      </c>
      <c r="AF23" s="43">
        <v>6</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7" t="s">
        <v>56</v>
      </c>
      <c r="C26" s="157"/>
      <c r="D26" s="157"/>
      <c r="E26" s="157"/>
      <c r="F26" s="157"/>
      <c r="G26" s="157"/>
      <c r="H26" s="157"/>
      <c r="I26" s="36">
        <v>-5.4679733333333331</v>
      </c>
      <c r="J26" s="36">
        <v>-3.0597533333333335</v>
      </c>
      <c r="K26" s="36">
        <v>3.2315266666666673</v>
      </c>
      <c r="L26" s="36">
        <v>3.2577937500000003</v>
      </c>
      <c r="M26" s="36">
        <v>5.3135437499999973</v>
      </c>
      <c r="N26" s="36">
        <v>7.7357562500000006</v>
      </c>
      <c r="O26" s="36">
        <v>8.2297687499999999</v>
      </c>
      <c r="P26" s="36">
        <v>7.0514187500000007</v>
      </c>
      <c r="Q26" s="36">
        <v>6.1275187500000001</v>
      </c>
      <c r="R26" s="36">
        <v>6.0024000000000006</v>
      </c>
      <c r="S26" s="36">
        <v>6.0064071428571424</v>
      </c>
      <c r="T26" s="36">
        <v>5.8127357142857132</v>
      </c>
      <c r="U26" s="36">
        <v>6.6065250000000004</v>
      </c>
      <c r="V26" s="36">
        <v>6.8127000000000004</v>
      </c>
    </row>
    <row r="27" spans="1:58" ht="12.75" customHeight="1" x14ac:dyDescent="0.25">
      <c r="B27" s="158" t="s">
        <v>57</v>
      </c>
      <c r="C27" s="158"/>
      <c r="D27" s="158"/>
      <c r="E27" s="158"/>
      <c r="F27" s="158"/>
      <c r="G27" s="158"/>
      <c r="H27" s="158"/>
      <c r="I27" s="36">
        <v>-6.0026999999999999</v>
      </c>
      <c r="J27" s="36">
        <v>-3.1678999999999999</v>
      </c>
      <c r="K27" s="36">
        <v>2.5659000000000001</v>
      </c>
      <c r="L27" s="36">
        <v>2.9554499999999999</v>
      </c>
      <c r="M27" s="36">
        <v>4.8966500000000002</v>
      </c>
      <c r="N27" s="36">
        <v>7.4421999999999997</v>
      </c>
      <c r="O27" s="36">
        <v>7.7267999999999999</v>
      </c>
      <c r="P27" s="36">
        <v>7.3036500000000002</v>
      </c>
      <c r="Q27" s="36">
        <v>5.8677000000000001</v>
      </c>
      <c r="R27" s="36">
        <v>5.6761999999999997</v>
      </c>
      <c r="S27" s="36">
        <v>6.1877500000000003</v>
      </c>
      <c r="T27" s="36">
        <v>6.2369500000000002</v>
      </c>
      <c r="U27" s="36">
        <v>7.0379000000000005</v>
      </c>
      <c r="V27" s="36">
        <v>7.3258999999999999</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4781.2789000000002</v>
      </c>
      <c r="G30" s="39"/>
      <c r="H30" s="39"/>
      <c r="I30" s="39">
        <v>-22.779199999999999</v>
      </c>
      <c r="J30" s="39">
        <v>-7.1863000000000001</v>
      </c>
      <c r="K30" s="39">
        <v>1.1973</v>
      </c>
      <c r="L30" s="39">
        <v>0.49669999999999997</v>
      </c>
      <c r="M30" s="39">
        <v>4.2314999999999996</v>
      </c>
      <c r="N30" s="39">
        <v>7.5713999999999997</v>
      </c>
      <c r="O30" s="39">
        <v>8.4773999999999994</v>
      </c>
      <c r="P30" s="39">
        <v>7.8356000000000003</v>
      </c>
      <c r="Q30" s="39">
        <v>6.3470000000000004</v>
      </c>
      <c r="R30" s="39">
        <v>5.5728999999999997</v>
      </c>
      <c r="S30" s="39">
        <v>6.8116000000000003</v>
      </c>
      <c r="T30" s="39">
        <v>7.2388000000000003</v>
      </c>
      <c r="U30" s="39">
        <v>7.5625</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4867.4116999999997</v>
      </c>
      <c r="G31" s="39"/>
      <c r="H31" s="39"/>
      <c r="I31" s="39">
        <v>-1.0914999999999999</v>
      </c>
      <c r="J31" s="39">
        <v>2.6172</v>
      </c>
      <c r="K31" s="39">
        <v>4.8455000000000004</v>
      </c>
      <c r="L31" s="39">
        <v>4.0766999999999998</v>
      </c>
      <c r="M31" s="39">
        <v>5.8506999999999998</v>
      </c>
      <c r="N31" s="39">
        <v>7.4531000000000001</v>
      </c>
      <c r="O31" s="39">
        <v>7.7855999999999996</v>
      </c>
      <c r="P31" s="39">
        <v>7.5167999999999999</v>
      </c>
      <c r="Q31" s="39">
        <v>6.2926000000000002</v>
      </c>
      <c r="R31" s="39">
        <v>5.8711000000000002</v>
      </c>
      <c r="S31" s="39">
        <v>6.6334</v>
      </c>
      <c r="T31" s="39">
        <v>7.0880000000000001</v>
      </c>
      <c r="U31" s="39">
        <v>7.3676000000000004</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t="s">
        <v>26</v>
      </c>
      <c r="V5" s="159"/>
      <c r="W5" s="159"/>
      <c r="X5" s="159"/>
      <c r="Y5" s="159"/>
      <c r="Z5" s="159"/>
      <c r="AA5" s="159"/>
      <c r="AB5" s="159"/>
      <c r="AC5" s="159"/>
      <c r="AD5" s="159"/>
      <c r="AE5" s="159"/>
      <c r="AF5" s="159"/>
      <c r="AG5" s="159" t="s">
        <v>72</v>
      </c>
      <c r="AH5" s="159"/>
      <c r="AI5" s="159" t="s">
        <v>76</v>
      </c>
      <c r="AJ5" s="159" t="s">
        <v>77</v>
      </c>
      <c r="AK5" s="159" t="s">
        <v>78</v>
      </c>
      <c r="AL5" s="159" t="s">
        <v>79</v>
      </c>
      <c r="AM5" s="159" t="s">
        <v>74</v>
      </c>
      <c r="AN5" s="159"/>
      <c r="AO5" s="159"/>
      <c r="AP5" s="159"/>
      <c r="AQ5" s="159"/>
      <c r="AR5" s="159"/>
      <c r="AS5" s="159" t="s">
        <v>75</v>
      </c>
      <c r="AT5" s="159"/>
      <c r="AU5" s="159"/>
      <c r="AV5" s="159"/>
      <c r="AW5" s="159"/>
      <c r="AX5" s="159"/>
      <c r="AY5" s="159"/>
      <c r="AZ5" s="159"/>
      <c r="BA5" s="159"/>
      <c r="BB5" s="159"/>
      <c r="BC5" s="159"/>
      <c r="BD5" s="159"/>
    </row>
    <row r="6" spans="1:56"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9"/>
      <c r="AJ6" s="159"/>
      <c r="AK6" s="159"/>
      <c r="AL6" s="159"/>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2508</v>
      </c>
      <c r="C8" s="34">
        <v>41864</v>
      </c>
      <c r="D8" s="35">
        <v>5.9962</v>
      </c>
      <c r="E8" s="44">
        <v>2</v>
      </c>
      <c r="F8" s="35">
        <v>13.2546</v>
      </c>
      <c r="G8" s="33" t="s">
        <v>2509</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14</v>
      </c>
      <c r="V8" s="43">
        <v>10</v>
      </c>
      <c r="W8" s="43">
        <v>9</v>
      </c>
      <c r="X8" s="43">
        <v>9</v>
      </c>
      <c r="Y8" s="43">
        <v>9</v>
      </c>
      <c r="Z8" s="43">
        <v>20</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2510</v>
      </c>
      <c r="C9" s="34">
        <v>41215</v>
      </c>
      <c r="D9" s="35">
        <v>60.623199999999997</v>
      </c>
      <c r="E9" s="44">
        <v>2.64</v>
      </c>
      <c r="F9" s="35">
        <v>16.998899999999999</v>
      </c>
      <c r="G9" s="33" t="s">
        <v>2511</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18</v>
      </c>
      <c r="V9" s="43">
        <v>13</v>
      </c>
      <c r="W9" s="43">
        <v>13</v>
      </c>
      <c r="X9" s="43">
        <v>12</v>
      </c>
      <c r="Y9" s="43">
        <v>11</v>
      </c>
      <c r="Z9" s="43">
        <v>14</v>
      </c>
      <c r="AA9" s="43">
        <v>3</v>
      </c>
      <c r="AB9" s="43">
        <v>18</v>
      </c>
      <c r="AC9" s="43">
        <v>6</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2512</v>
      </c>
      <c r="C10" s="34">
        <v>41480</v>
      </c>
      <c r="D10" s="35">
        <v>9.8188999999999993</v>
      </c>
      <c r="E10" s="44">
        <v>2.64</v>
      </c>
      <c r="F10" s="35">
        <v>13.699400000000001</v>
      </c>
      <c r="G10" s="33" t="s">
        <v>2513</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20</v>
      </c>
      <c r="V10" s="43">
        <v>16</v>
      </c>
      <c r="W10" s="43">
        <v>17</v>
      </c>
      <c r="X10" s="43">
        <v>18</v>
      </c>
      <c r="Y10" s="43">
        <v>18</v>
      </c>
      <c r="Z10" s="43">
        <v>27</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2514</v>
      </c>
      <c r="C11" s="34">
        <v>41502</v>
      </c>
      <c r="D11" s="35">
        <v>4.5564</v>
      </c>
      <c r="E11" s="44">
        <v>2.64</v>
      </c>
      <c r="F11" s="35">
        <v>14.159700000000001</v>
      </c>
      <c r="G11" s="33" t="s">
        <v>2513</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21</v>
      </c>
      <c r="V11" s="43">
        <v>17</v>
      </c>
      <c r="W11" s="43">
        <v>15</v>
      </c>
      <c r="X11" s="43">
        <v>16</v>
      </c>
      <c r="Y11" s="43">
        <v>16</v>
      </c>
      <c r="Z11" s="43">
        <v>26</v>
      </c>
      <c r="AA11" s="43">
        <v>30</v>
      </c>
      <c r="AB11" s="43">
        <v>30</v>
      </c>
      <c r="AC11" s="43">
        <v>29</v>
      </c>
      <c r="AD11" s="43">
        <v>30</v>
      </c>
      <c r="AE11" s="43">
        <v>20</v>
      </c>
      <c r="AF11" s="43">
        <v>29</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2515</v>
      </c>
      <c r="C12" s="34">
        <v>41522</v>
      </c>
      <c r="D12" s="35">
        <v>5.3052999999999999</v>
      </c>
      <c r="E12" s="44">
        <v>2.64</v>
      </c>
      <c r="F12" s="35">
        <v>14.160500000000001</v>
      </c>
      <c r="G12" s="33" t="s">
        <v>2513</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22</v>
      </c>
      <c r="V12" s="43">
        <v>18</v>
      </c>
      <c r="W12" s="43">
        <v>16</v>
      </c>
      <c r="X12" s="43">
        <v>17</v>
      </c>
      <c r="Y12" s="43">
        <v>17</v>
      </c>
      <c r="Z12" s="43">
        <v>25</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2516</v>
      </c>
      <c r="C13" s="34">
        <v>39388</v>
      </c>
      <c r="D13" s="35">
        <v>18.170000000000002</v>
      </c>
      <c r="E13" s="44">
        <v>2.0299999999999998</v>
      </c>
      <c r="F13" s="35">
        <v>22.766300000000001</v>
      </c>
      <c r="G13" s="33" t="s">
        <v>2517</v>
      </c>
      <c r="H13" s="33" t="s">
        <v>2518</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23</v>
      </c>
      <c r="V13" s="43">
        <v>23</v>
      </c>
      <c r="W13" s="43">
        <v>21</v>
      </c>
      <c r="X13" s="43">
        <v>20</v>
      </c>
      <c r="Y13" s="43">
        <v>19</v>
      </c>
      <c r="Z13" s="43">
        <v>4</v>
      </c>
      <c r="AA13" s="43">
        <v>26</v>
      </c>
      <c r="AB13" s="43">
        <v>16</v>
      </c>
      <c r="AC13" s="43">
        <v>17</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2519</v>
      </c>
      <c r="C14" s="34">
        <v>41310</v>
      </c>
      <c r="D14" s="35">
        <v>0.68189999999999995</v>
      </c>
      <c r="E14" s="44">
        <v>2.4500000000000002</v>
      </c>
      <c r="F14" s="35">
        <v>15.6495</v>
      </c>
      <c r="G14" s="33" t="s">
        <v>2517</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24</v>
      </c>
      <c r="V14" s="43">
        <v>21</v>
      </c>
      <c r="W14" s="43">
        <v>20</v>
      </c>
      <c r="X14" s="43">
        <v>21</v>
      </c>
      <c r="Y14" s="43">
        <v>12</v>
      </c>
      <c r="Z14" s="43">
        <v>11</v>
      </c>
      <c r="AA14" s="43">
        <v>19</v>
      </c>
      <c r="AB14" s="43">
        <v>22</v>
      </c>
      <c r="AC14" s="43">
        <v>19</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2520</v>
      </c>
      <c r="C15" s="34">
        <v>41355</v>
      </c>
      <c r="D15" s="35">
        <v>2.0569999999999999</v>
      </c>
      <c r="E15" s="44">
        <v>2.4500000000000002</v>
      </c>
      <c r="F15" s="35">
        <v>15.9887</v>
      </c>
      <c r="G15" s="33" t="s">
        <v>2517</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15</v>
      </c>
      <c r="V15" s="43">
        <v>19</v>
      </c>
      <c r="W15" s="43">
        <v>19</v>
      </c>
      <c r="X15" s="43">
        <v>19</v>
      </c>
      <c r="Y15" s="43">
        <v>15</v>
      </c>
      <c r="Z15" s="43">
        <v>7</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2061</v>
      </c>
      <c r="C16" s="34">
        <v>35520</v>
      </c>
      <c r="D16" s="35">
        <v>516.7604</v>
      </c>
      <c r="E16" s="44">
        <v>2.2599999999999998</v>
      </c>
      <c r="F16" s="35">
        <v>209.20840000000001</v>
      </c>
      <c r="G16" s="33" t="s">
        <v>2062</v>
      </c>
      <c r="H16" s="33" t="s">
        <v>2063</v>
      </c>
      <c r="I16" s="35">
        <v>-37.505200000000002</v>
      </c>
      <c r="J16" s="35">
        <v>-61.060299999999998</v>
      </c>
      <c r="K16" s="35">
        <v>-44.066699999999997</v>
      </c>
      <c r="L16" s="35">
        <v>-27.335699999999999</v>
      </c>
      <c r="M16" s="35">
        <v>-6.8815</v>
      </c>
      <c r="N16" s="35">
        <v>1.4855</v>
      </c>
      <c r="O16" s="35">
        <v>9.8196999999999992</v>
      </c>
      <c r="P16" s="35">
        <v>12.4475</v>
      </c>
      <c r="Q16" s="35">
        <v>8.6964000000000006</v>
      </c>
      <c r="R16" s="35">
        <v>9.1100999999999992</v>
      </c>
      <c r="S16" s="35">
        <v>9.1280000000000001</v>
      </c>
      <c r="T16" s="35">
        <v>11.5525</v>
      </c>
      <c r="U16" s="43">
        <v>25</v>
      </c>
      <c r="V16" s="43">
        <v>24</v>
      </c>
      <c r="W16" s="43">
        <v>28</v>
      </c>
      <c r="X16" s="43">
        <v>24</v>
      </c>
      <c r="Y16" s="43">
        <v>24</v>
      </c>
      <c r="Z16" s="43">
        <v>23</v>
      </c>
      <c r="AA16" s="43">
        <v>4</v>
      </c>
      <c r="AB16" s="43">
        <v>5</v>
      </c>
      <c r="AC16" s="43">
        <v>5</v>
      </c>
      <c r="AD16" s="43">
        <v>7</v>
      </c>
      <c r="AE16" s="43">
        <v>8</v>
      </c>
      <c r="AF16" s="43">
        <v>2</v>
      </c>
      <c r="AG16" s="35">
        <v>0.84619999999999995</v>
      </c>
      <c r="AH16" s="35">
        <v>6.7895000000000003</v>
      </c>
      <c r="AI16" s="35">
        <v>2.21</v>
      </c>
      <c r="AJ16" s="35">
        <v>1.91</v>
      </c>
      <c r="AK16" s="35">
        <v>7.59</v>
      </c>
      <c r="AL16" s="35">
        <v>5.33</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1647</v>
      </c>
      <c r="C17" s="34">
        <v>40945</v>
      </c>
      <c r="D17" s="35">
        <v>49.54</v>
      </c>
      <c r="E17" s="44">
        <v>1</v>
      </c>
      <c r="F17" s="35">
        <v>38.633899999999997</v>
      </c>
      <c r="G17" s="33" t="s">
        <v>798</v>
      </c>
      <c r="H17" s="33" t="s">
        <v>234</v>
      </c>
      <c r="I17" s="35">
        <v>-48.8367</v>
      </c>
      <c r="J17" s="35">
        <v>-85.323599999999999</v>
      </c>
      <c r="K17" s="35">
        <v>-55.874000000000002</v>
      </c>
      <c r="L17" s="35">
        <v>-38.1432</v>
      </c>
      <c r="M17" s="35">
        <v>-12.770200000000001</v>
      </c>
      <c r="N17" s="35">
        <v>-0.87719999999999998</v>
      </c>
      <c r="O17" s="35">
        <v>9.1300000000000008</v>
      </c>
      <c r="P17" s="35">
        <v>16.368099999999998</v>
      </c>
      <c r="Q17" s="35">
        <v>12.708</v>
      </c>
      <c r="R17" s="35">
        <v>14.870100000000001</v>
      </c>
      <c r="S17" s="35">
        <v>14.872400000000001</v>
      </c>
      <c r="T17" s="35">
        <v>11.0001</v>
      </c>
      <c r="U17" s="43">
        <v>27</v>
      </c>
      <c r="V17" s="43">
        <v>29</v>
      </c>
      <c r="W17" s="43">
        <v>29</v>
      </c>
      <c r="X17" s="43">
        <v>30</v>
      </c>
      <c r="Y17" s="43">
        <v>28</v>
      </c>
      <c r="Z17" s="43">
        <v>28</v>
      </c>
      <c r="AA17" s="43">
        <v>6</v>
      </c>
      <c r="AB17" s="43">
        <v>3</v>
      </c>
      <c r="AC17" s="43">
        <v>1</v>
      </c>
      <c r="AD17" s="43">
        <v>2</v>
      </c>
      <c r="AE17" s="43">
        <v>2</v>
      </c>
      <c r="AF17" s="43">
        <v>3</v>
      </c>
      <c r="AG17" s="35">
        <v>1.5483</v>
      </c>
      <c r="AH17" s="35">
        <v>7.4382000000000001</v>
      </c>
      <c r="AI17" s="35">
        <v>2.9517000000000002</v>
      </c>
      <c r="AJ17" s="35">
        <v>2.16</v>
      </c>
      <c r="AK17" s="35"/>
      <c r="AL17" s="35"/>
      <c r="AM17" s="35">
        <v>0</v>
      </c>
      <c r="AN17" s="35">
        <v>0</v>
      </c>
      <c r="AO17" s="35">
        <v>97.268900000000002</v>
      </c>
      <c r="AP17" s="35">
        <v>2.7311000000000001</v>
      </c>
      <c r="AQ17" s="35">
        <v>0</v>
      </c>
      <c r="AR17" s="35">
        <v>0</v>
      </c>
      <c r="AS17" s="35">
        <v>2.7311000000000001</v>
      </c>
      <c r="AT17" s="35"/>
      <c r="AU17" s="35"/>
      <c r="AV17" s="35"/>
      <c r="AW17" s="35"/>
      <c r="AX17" s="35"/>
      <c r="AY17" s="35"/>
      <c r="AZ17" s="35"/>
      <c r="BA17" s="35"/>
      <c r="BB17" s="35"/>
      <c r="BC17" s="35">
        <v>0</v>
      </c>
      <c r="BD17" s="35">
        <v>97.268900000000002</v>
      </c>
    </row>
    <row r="18" spans="1:56" x14ac:dyDescent="0.25">
      <c r="A18">
        <v>28037</v>
      </c>
      <c r="B18" s="33" t="s">
        <v>2521</v>
      </c>
      <c r="C18" s="34">
        <v>41796</v>
      </c>
      <c r="D18" s="35">
        <v>47.616999999999997</v>
      </c>
      <c r="E18" s="44">
        <v>1.87</v>
      </c>
      <c r="F18" s="35">
        <v>14.967499999999999</v>
      </c>
      <c r="G18" s="33" t="s">
        <v>2522</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7</v>
      </c>
      <c r="V18" s="43">
        <v>20</v>
      </c>
      <c r="W18" s="43">
        <v>1</v>
      </c>
      <c r="X18" s="43">
        <v>3</v>
      </c>
      <c r="Y18" s="43">
        <v>1</v>
      </c>
      <c r="Z18" s="43">
        <v>6</v>
      </c>
      <c r="AA18" s="43">
        <v>12</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2523</v>
      </c>
      <c r="C19" s="34">
        <v>41824</v>
      </c>
      <c r="D19" s="35">
        <v>48.014600000000002</v>
      </c>
      <c r="E19" s="44">
        <v>1.84</v>
      </c>
      <c r="F19" s="35">
        <v>14.5695</v>
      </c>
      <c r="G19" s="33" t="s">
        <v>2522</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10</v>
      </c>
      <c r="V19" s="43">
        <v>9</v>
      </c>
      <c r="W19" s="43">
        <v>3</v>
      </c>
      <c r="X19" s="43">
        <v>11</v>
      </c>
      <c r="Y19" s="43">
        <v>6</v>
      </c>
      <c r="Z19" s="43">
        <v>2</v>
      </c>
      <c r="AA19" s="43">
        <v>9</v>
      </c>
      <c r="AB19" s="43">
        <v>10</v>
      </c>
      <c r="AC19" s="43">
        <v>15</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2524</v>
      </c>
      <c r="C20" s="34">
        <v>41415</v>
      </c>
      <c r="D20" s="35">
        <v>0.89570000000000005</v>
      </c>
      <c r="E20" s="44">
        <v>2.23</v>
      </c>
      <c r="F20" s="35">
        <v>15.568</v>
      </c>
      <c r="G20" s="33" t="s">
        <v>2525</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4</v>
      </c>
      <c r="V20" s="43">
        <v>4</v>
      </c>
      <c r="W20" s="43">
        <v>6</v>
      </c>
      <c r="X20" s="43">
        <v>15</v>
      </c>
      <c r="Y20" s="43">
        <v>14</v>
      </c>
      <c r="Z20" s="43">
        <v>18</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2526</v>
      </c>
      <c r="C21" s="34">
        <v>41421</v>
      </c>
      <c r="D21" s="35">
        <v>0.53939999999999999</v>
      </c>
      <c r="E21" s="44">
        <v>2.2200000000000002</v>
      </c>
      <c r="F21" s="35">
        <v>15.6067</v>
      </c>
      <c r="G21" s="33" t="s">
        <v>2525</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6</v>
      </c>
      <c r="V21" s="43">
        <v>5</v>
      </c>
      <c r="W21" s="43">
        <v>7</v>
      </c>
      <c r="X21" s="43">
        <v>14</v>
      </c>
      <c r="Y21" s="43">
        <v>13</v>
      </c>
      <c r="Z21" s="43">
        <v>13</v>
      </c>
      <c r="AA21" s="43">
        <v>27</v>
      </c>
      <c r="AB21" s="43">
        <v>26</v>
      </c>
      <c r="AC21" s="43">
        <v>18</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2527</v>
      </c>
      <c r="C22" s="34">
        <v>41736</v>
      </c>
      <c r="D22" s="35">
        <v>73.448899999999995</v>
      </c>
      <c r="E22" s="44">
        <v>2.25</v>
      </c>
      <c r="F22" s="35">
        <v>15.206</v>
      </c>
      <c r="G22" s="33" t="s">
        <v>2525</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2</v>
      </c>
      <c r="V22" s="43">
        <v>1</v>
      </c>
      <c r="W22" s="43">
        <v>14</v>
      </c>
      <c r="X22" s="43">
        <v>2</v>
      </c>
      <c r="Y22" s="43">
        <v>3</v>
      </c>
      <c r="Z22" s="43">
        <v>8</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2528</v>
      </c>
      <c r="C23" s="34">
        <v>41767</v>
      </c>
      <c r="D23" s="35">
        <v>45.575499999999998</v>
      </c>
      <c r="E23" s="44">
        <v>2.25</v>
      </c>
      <c r="F23" s="35">
        <v>14.9292</v>
      </c>
      <c r="G23" s="33" t="s">
        <v>2525</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9</v>
      </c>
      <c r="V23" s="43">
        <v>3</v>
      </c>
      <c r="W23" s="43">
        <v>2</v>
      </c>
      <c r="X23" s="43">
        <v>4</v>
      </c>
      <c r="Y23" s="43">
        <v>2</v>
      </c>
      <c r="Z23" s="43">
        <v>1</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2529</v>
      </c>
      <c r="C24" s="34">
        <v>41844</v>
      </c>
      <c r="D24" s="35">
        <v>33.131700000000002</v>
      </c>
      <c r="E24" s="44">
        <v>2.2000000000000002</v>
      </c>
      <c r="F24" s="35">
        <v>14.3276</v>
      </c>
      <c r="G24" s="33" t="s">
        <v>2522</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8</v>
      </c>
      <c r="V24" s="43">
        <v>7</v>
      </c>
      <c r="W24" s="43">
        <v>10</v>
      </c>
      <c r="X24" s="43">
        <v>6</v>
      </c>
      <c r="Y24" s="43">
        <v>4</v>
      </c>
      <c r="Z24" s="43">
        <v>3</v>
      </c>
      <c r="AA24" s="43">
        <v>11</v>
      </c>
      <c r="AB24" s="43">
        <v>20</v>
      </c>
      <c r="AC24" s="43">
        <v>20</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2530</v>
      </c>
      <c r="C25" s="34">
        <v>41887</v>
      </c>
      <c r="D25" s="35">
        <v>53.967199999999998</v>
      </c>
      <c r="E25" s="44">
        <v>2.23</v>
      </c>
      <c r="F25" s="35">
        <v>13.9758</v>
      </c>
      <c r="G25" s="33" t="s">
        <v>2522</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13</v>
      </c>
      <c r="V25" s="43">
        <v>11</v>
      </c>
      <c r="W25" s="43">
        <v>4</v>
      </c>
      <c r="X25" s="43">
        <v>13</v>
      </c>
      <c r="Y25" s="43">
        <v>23</v>
      </c>
      <c r="Z25" s="43">
        <v>5</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2531</v>
      </c>
      <c r="C26" s="34">
        <v>41921</v>
      </c>
      <c r="D26" s="35">
        <v>39.979399999999998</v>
      </c>
      <c r="E26" s="44">
        <v>2.2200000000000002</v>
      </c>
      <c r="F26" s="35">
        <v>13.8672</v>
      </c>
      <c r="G26" s="33" t="s">
        <v>2522</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17</v>
      </c>
      <c r="V26" s="43">
        <v>12</v>
      </c>
      <c r="W26" s="43">
        <v>18</v>
      </c>
      <c r="X26" s="43">
        <v>1</v>
      </c>
      <c r="Y26" s="43">
        <v>20</v>
      </c>
      <c r="Z26" s="43">
        <v>15</v>
      </c>
      <c r="AA26" s="43">
        <v>10</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2532</v>
      </c>
      <c r="C27" s="34">
        <v>41953</v>
      </c>
      <c r="D27" s="35">
        <v>43.626399999999997</v>
      </c>
      <c r="E27" s="44">
        <v>2.1800000000000002</v>
      </c>
      <c r="F27" s="35">
        <v>13.476000000000001</v>
      </c>
      <c r="G27" s="33" t="s">
        <v>2522</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16</v>
      </c>
      <c r="V27" s="43">
        <v>14</v>
      </c>
      <c r="W27" s="43">
        <v>12</v>
      </c>
      <c r="X27" s="43">
        <v>5</v>
      </c>
      <c r="Y27" s="43">
        <v>7</v>
      </c>
      <c r="Z27" s="43">
        <v>21</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2044</v>
      </c>
      <c r="C28" s="34">
        <v>37180</v>
      </c>
      <c r="D28" s="35">
        <v>16.811800000000002</v>
      </c>
      <c r="E28" s="44">
        <v>2.4500000000000002</v>
      </c>
      <c r="F28" s="35">
        <v>33.923499999999997</v>
      </c>
      <c r="G28" s="33" t="s">
        <v>2045</v>
      </c>
      <c r="H28" s="33" t="s">
        <v>242</v>
      </c>
      <c r="I28" s="35">
        <v>58.217599999999997</v>
      </c>
      <c r="J28" s="35">
        <v>-106.5556</v>
      </c>
      <c r="K28" s="35">
        <v>-68.729100000000003</v>
      </c>
      <c r="L28" s="35">
        <v>-37.402299999999997</v>
      </c>
      <c r="M28" s="35">
        <v>-8.3609000000000009</v>
      </c>
      <c r="N28" s="35">
        <v>1.7912999999999999</v>
      </c>
      <c r="O28" s="35">
        <v>14.9194</v>
      </c>
      <c r="P28" s="35">
        <v>19.717300000000002</v>
      </c>
      <c r="Q28" s="35">
        <v>10.735200000000001</v>
      </c>
      <c r="R28" s="35">
        <v>12.3393</v>
      </c>
      <c r="S28" s="35">
        <v>12.5305</v>
      </c>
      <c r="T28" s="35">
        <v>5.3906000000000001</v>
      </c>
      <c r="U28" s="43">
        <v>1</v>
      </c>
      <c r="V28" s="43">
        <v>30</v>
      </c>
      <c r="W28" s="43">
        <v>30</v>
      </c>
      <c r="X28" s="43">
        <v>29</v>
      </c>
      <c r="Y28" s="43">
        <v>25</v>
      </c>
      <c r="Z28" s="43">
        <v>22</v>
      </c>
      <c r="AA28" s="43">
        <v>1</v>
      </c>
      <c r="AB28" s="43">
        <v>1</v>
      </c>
      <c r="AC28" s="43">
        <v>2</v>
      </c>
      <c r="AD28" s="43">
        <v>4</v>
      </c>
      <c r="AE28" s="43">
        <v>4</v>
      </c>
      <c r="AF28" s="43">
        <v>27</v>
      </c>
      <c r="AG28" s="35">
        <v>0.78890000000000005</v>
      </c>
      <c r="AH28" s="35">
        <v>11.4597</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2533</v>
      </c>
      <c r="C29" s="34">
        <v>41431</v>
      </c>
      <c r="D29" s="35">
        <v>8.6483000000000008</v>
      </c>
      <c r="E29" s="44">
        <v>2</v>
      </c>
      <c r="F29" s="35">
        <v>15.781700000000001</v>
      </c>
      <c r="G29" s="33" t="s">
        <v>2534</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19</v>
      </c>
      <c r="V29" s="43">
        <v>22</v>
      </c>
      <c r="W29" s="43">
        <v>23</v>
      </c>
      <c r="X29" s="43">
        <v>23</v>
      </c>
      <c r="Y29" s="43">
        <v>21</v>
      </c>
      <c r="Z29" s="43">
        <v>10</v>
      </c>
      <c r="AA29" s="43">
        <v>20</v>
      </c>
      <c r="AB29" s="43">
        <v>21</v>
      </c>
      <c r="AC29" s="43">
        <v>16</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2535</v>
      </c>
      <c r="C30" s="34">
        <v>41492</v>
      </c>
      <c r="D30" s="35">
        <v>2.4775999999999998</v>
      </c>
      <c r="E30" s="44">
        <v>2</v>
      </c>
      <c r="F30" s="35">
        <v>15.9063</v>
      </c>
      <c r="G30" s="33" t="s">
        <v>2534</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12</v>
      </c>
      <c r="V30" s="43">
        <v>15</v>
      </c>
      <c r="W30" s="43">
        <v>22</v>
      </c>
      <c r="X30" s="43">
        <v>22</v>
      </c>
      <c r="Y30" s="43">
        <v>22</v>
      </c>
      <c r="Z30" s="43">
        <v>16</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2536</v>
      </c>
      <c r="C31" s="34">
        <v>41739</v>
      </c>
      <c r="D31" s="35">
        <v>38.687800000000003</v>
      </c>
      <c r="E31" s="44">
        <v>2.67</v>
      </c>
      <c r="F31" s="35">
        <v>14.456799999999999</v>
      </c>
      <c r="G31" s="33" t="s">
        <v>2537</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5</v>
      </c>
      <c r="V31" s="43">
        <v>6</v>
      </c>
      <c r="W31" s="43">
        <v>11</v>
      </c>
      <c r="X31" s="43">
        <v>10</v>
      </c>
      <c r="Y31" s="43">
        <v>10</v>
      </c>
      <c r="Z31" s="43">
        <v>19</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2538</v>
      </c>
      <c r="C32" s="34">
        <v>41764</v>
      </c>
      <c r="D32" s="35">
        <v>32.707099999999997</v>
      </c>
      <c r="E32" s="44">
        <v>2.67</v>
      </c>
      <c r="F32" s="35">
        <v>14.3071</v>
      </c>
      <c r="G32" s="33" t="s">
        <v>2537</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3</v>
      </c>
      <c r="V32" s="43">
        <v>2</v>
      </c>
      <c r="W32" s="43">
        <v>5</v>
      </c>
      <c r="X32" s="43">
        <v>7</v>
      </c>
      <c r="Y32" s="43">
        <v>8</v>
      </c>
      <c r="Z32" s="43">
        <v>12</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2539</v>
      </c>
      <c r="C33" s="34">
        <v>41831</v>
      </c>
      <c r="D33" s="35">
        <v>30.084299999999999</v>
      </c>
      <c r="E33" s="44">
        <v>2.67</v>
      </c>
      <c r="F33" s="35">
        <v>13.8766</v>
      </c>
      <c r="G33" s="33" t="s">
        <v>2537</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11</v>
      </c>
      <c r="V33" s="43">
        <v>8</v>
      </c>
      <c r="W33" s="43">
        <v>8</v>
      </c>
      <c r="X33" s="43">
        <v>8</v>
      </c>
      <c r="Y33" s="43">
        <v>5</v>
      </c>
      <c r="Z33" s="43">
        <v>9</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2049</v>
      </c>
      <c r="C34" s="34">
        <v>34986</v>
      </c>
      <c r="D34" s="35">
        <v>361.57900000000001</v>
      </c>
      <c r="E34" s="44">
        <v>2.56</v>
      </c>
      <c r="F34" s="35">
        <v>58.510100000000001</v>
      </c>
      <c r="G34" s="33" t="s">
        <v>1211</v>
      </c>
      <c r="H34" s="33" t="s">
        <v>2050</v>
      </c>
      <c r="I34" s="35">
        <v>-95.197800000000001</v>
      </c>
      <c r="J34" s="35">
        <v>-159.67230000000001</v>
      </c>
      <c r="K34" s="35">
        <v>-97.127300000000005</v>
      </c>
      <c r="L34" s="35">
        <v>-66.792900000000003</v>
      </c>
      <c r="M34" s="35">
        <v>-29.389199999999999</v>
      </c>
      <c r="N34" s="35">
        <v>-13.327999999999999</v>
      </c>
      <c r="O34" s="35">
        <v>6.5305</v>
      </c>
      <c r="P34" s="35">
        <v>17.868200000000002</v>
      </c>
      <c r="Q34" s="35">
        <v>10.4292</v>
      </c>
      <c r="R34" s="35">
        <v>15.820499999999999</v>
      </c>
      <c r="S34" s="35">
        <v>17.154499999999999</v>
      </c>
      <c r="T34" s="35">
        <v>12.923500000000001</v>
      </c>
      <c r="U34" s="43">
        <v>31</v>
      </c>
      <c r="V34" s="43">
        <v>31</v>
      </c>
      <c r="W34" s="43">
        <v>31</v>
      </c>
      <c r="X34" s="43">
        <v>31</v>
      </c>
      <c r="Y34" s="43">
        <v>31</v>
      </c>
      <c r="Z34" s="43">
        <v>31</v>
      </c>
      <c r="AA34" s="43">
        <v>13</v>
      </c>
      <c r="AB34" s="43">
        <v>2</v>
      </c>
      <c r="AC34" s="43">
        <v>4</v>
      </c>
      <c r="AD34" s="43">
        <v>1</v>
      </c>
      <c r="AE34" s="43">
        <v>1</v>
      </c>
      <c r="AF34" s="43">
        <v>1</v>
      </c>
      <c r="AG34" s="35">
        <v>1.0553999999999999</v>
      </c>
      <c r="AH34" s="35">
        <v>12.044600000000001</v>
      </c>
      <c r="AI34" s="35"/>
      <c r="AJ34" s="35"/>
      <c r="AK34" s="35"/>
      <c r="AL34" s="35"/>
      <c r="AM34" s="35">
        <v>0</v>
      </c>
      <c r="AN34" s="35">
        <v>0</v>
      </c>
      <c r="AO34" s="35">
        <v>95.038700000000006</v>
      </c>
      <c r="AP34" s="35">
        <v>3.4418000000000002</v>
      </c>
      <c r="AQ34" s="35">
        <v>0</v>
      </c>
      <c r="AR34" s="35">
        <v>1.5195000000000001</v>
      </c>
      <c r="AS34" s="35">
        <v>3.4418000000000002</v>
      </c>
      <c r="AT34" s="35"/>
      <c r="AU34" s="35"/>
      <c r="AV34" s="35"/>
      <c r="AW34" s="35">
        <v>95.038700000000006</v>
      </c>
      <c r="AX34" s="35"/>
      <c r="AY34" s="35"/>
      <c r="AZ34" s="35"/>
      <c r="BA34" s="35"/>
      <c r="BB34" s="35"/>
      <c r="BC34" s="35">
        <v>0</v>
      </c>
      <c r="BD34" s="35">
        <v>1.5194999999999936</v>
      </c>
    </row>
    <row r="35" spans="1:56" x14ac:dyDescent="0.25">
      <c r="A35">
        <v>3449</v>
      </c>
      <c r="B35" s="33" t="s">
        <v>2540</v>
      </c>
      <c r="C35" s="34">
        <v>34162</v>
      </c>
      <c r="D35" s="35">
        <v>4526.3676999999998</v>
      </c>
      <c r="E35" s="44">
        <v>1.74</v>
      </c>
      <c r="F35" s="35">
        <v>38.319099999999999</v>
      </c>
      <c r="G35" s="33" t="s">
        <v>2541</v>
      </c>
      <c r="H35" s="33" t="s">
        <v>242</v>
      </c>
      <c r="I35" s="35">
        <v>-56.145000000000003</v>
      </c>
      <c r="J35" s="35">
        <v>-74.443600000000004</v>
      </c>
      <c r="K35" s="35">
        <v>-40.147100000000002</v>
      </c>
      <c r="L35" s="35">
        <v>-33.889499999999998</v>
      </c>
      <c r="M35" s="35">
        <v>-13.9658</v>
      </c>
      <c r="N35" s="35">
        <v>-0.93459999999999999</v>
      </c>
      <c r="O35" s="35">
        <v>8.0718999999999994</v>
      </c>
      <c r="P35" s="35">
        <v>11.259499999999999</v>
      </c>
      <c r="Q35" s="35">
        <v>7.6218000000000004</v>
      </c>
      <c r="R35" s="35">
        <v>9.5584000000000007</v>
      </c>
      <c r="S35" s="35">
        <v>10.068899999999999</v>
      </c>
      <c r="T35" s="35">
        <v>8.9458000000000002</v>
      </c>
      <c r="U35" s="43">
        <v>28</v>
      </c>
      <c r="V35" s="43">
        <v>27</v>
      </c>
      <c r="W35" s="43">
        <v>24</v>
      </c>
      <c r="X35" s="43">
        <v>26</v>
      </c>
      <c r="Y35" s="43">
        <v>29</v>
      </c>
      <c r="Z35" s="43">
        <v>29</v>
      </c>
      <c r="AA35" s="43">
        <v>7</v>
      </c>
      <c r="AB35" s="43">
        <v>6</v>
      </c>
      <c r="AC35" s="43">
        <v>7</v>
      </c>
      <c r="AD35" s="43">
        <v>5</v>
      </c>
      <c r="AE35" s="43">
        <v>5</v>
      </c>
      <c r="AF35" s="43">
        <v>6</v>
      </c>
      <c r="AG35" s="35">
        <v>1.0783</v>
      </c>
      <c r="AH35" s="35">
        <v>5.5510999999999999</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2542</v>
      </c>
      <c r="C36" s="34">
        <v>34162</v>
      </c>
      <c r="D36" s="35">
        <v>4526.3676999999998</v>
      </c>
      <c r="E36" s="44">
        <v>1.74</v>
      </c>
      <c r="F36" s="35">
        <v>38.319099999999999</v>
      </c>
      <c r="G36" s="33" t="s">
        <v>2541</v>
      </c>
      <c r="H36" s="33" t="s">
        <v>242</v>
      </c>
      <c r="I36" s="35">
        <v>-56.145000000000003</v>
      </c>
      <c r="J36" s="35">
        <v>-74.443600000000004</v>
      </c>
      <c r="K36" s="35">
        <v>-40.147100000000002</v>
      </c>
      <c r="L36" s="35">
        <v>-33.889499999999998</v>
      </c>
      <c r="M36" s="35">
        <v>-13.9658</v>
      </c>
      <c r="N36" s="35">
        <v>-0.93459999999999999</v>
      </c>
      <c r="O36" s="35">
        <v>8.0718999999999994</v>
      </c>
      <c r="P36" s="35">
        <v>11.259499999999999</v>
      </c>
      <c r="Q36" s="35">
        <v>7.6218000000000004</v>
      </c>
      <c r="R36" s="35">
        <v>9.5584000000000007</v>
      </c>
      <c r="S36" s="35">
        <v>10.068899999999999</v>
      </c>
      <c r="T36" s="35">
        <v>4.9847000000000001</v>
      </c>
      <c r="U36" s="43">
        <v>28</v>
      </c>
      <c r="V36" s="43">
        <v>27</v>
      </c>
      <c r="W36" s="43">
        <v>24</v>
      </c>
      <c r="X36" s="43">
        <v>26</v>
      </c>
      <c r="Y36" s="43">
        <v>29</v>
      </c>
      <c r="Z36" s="43">
        <v>29</v>
      </c>
      <c r="AA36" s="43">
        <v>7</v>
      </c>
      <c r="AB36" s="43">
        <v>6</v>
      </c>
      <c r="AC36" s="43">
        <v>7</v>
      </c>
      <c r="AD36" s="43">
        <v>5</v>
      </c>
      <c r="AE36" s="43">
        <v>5</v>
      </c>
      <c r="AF36" s="43">
        <v>30</v>
      </c>
      <c r="AG36" s="35">
        <v>1.0783</v>
      </c>
      <c r="AH36" s="35">
        <v>5.5510999999999999</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2543</v>
      </c>
      <c r="C37" s="34">
        <v>34695</v>
      </c>
      <c r="D37" s="35">
        <v>4631.3064999999997</v>
      </c>
      <c r="E37" s="44">
        <v>1.66</v>
      </c>
      <c r="F37" s="35">
        <v>47.270099999999999</v>
      </c>
      <c r="G37" s="33" t="s">
        <v>775</v>
      </c>
      <c r="H37" s="33" t="s">
        <v>632</v>
      </c>
      <c r="I37" s="35">
        <v>-46.448999999999998</v>
      </c>
      <c r="J37" s="35">
        <v>-73.023799999999994</v>
      </c>
      <c r="K37" s="35">
        <v>-44.039499999999997</v>
      </c>
      <c r="L37" s="35">
        <v>-35.256900000000002</v>
      </c>
      <c r="M37" s="35">
        <v>-11.2697</v>
      </c>
      <c r="N37" s="35">
        <v>0.86780000000000002</v>
      </c>
      <c r="O37" s="35">
        <v>11.239100000000001</v>
      </c>
      <c r="P37" s="35">
        <v>14.3979</v>
      </c>
      <c r="Q37" s="35">
        <v>10.6845</v>
      </c>
      <c r="R37" s="35">
        <v>12.5144</v>
      </c>
      <c r="S37" s="35">
        <v>12.6678</v>
      </c>
      <c r="T37" s="35">
        <v>10.379099999999999</v>
      </c>
      <c r="U37" s="43">
        <v>26</v>
      </c>
      <c r="V37" s="43">
        <v>25</v>
      </c>
      <c r="W37" s="43">
        <v>27</v>
      </c>
      <c r="X37" s="43">
        <v>28</v>
      </c>
      <c r="Y37" s="43">
        <v>27</v>
      </c>
      <c r="Z37" s="43">
        <v>24</v>
      </c>
      <c r="AA37" s="43">
        <v>2</v>
      </c>
      <c r="AB37" s="43">
        <v>4</v>
      </c>
      <c r="AC37" s="43">
        <v>3</v>
      </c>
      <c r="AD37" s="43">
        <v>3</v>
      </c>
      <c r="AE37" s="43">
        <v>3</v>
      </c>
      <c r="AF37" s="43">
        <v>5</v>
      </c>
      <c r="AG37" s="35">
        <v>1.3945000000000001</v>
      </c>
      <c r="AH37" s="35">
        <v>6.3010000000000002</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2544</v>
      </c>
      <c r="C38" s="34">
        <v>26207</v>
      </c>
      <c r="D38" s="35">
        <v>5433.6724000000004</v>
      </c>
      <c r="E38" s="44">
        <v>1.64</v>
      </c>
      <c r="F38" s="35">
        <v>39.805300000000003</v>
      </c>
      <c r="G38" s="33" t="s">
        <v>1590</v>
      </c>
      <c r="H38" s="33" t="s">
        <v>2545</v>
      </c>
      <c r="I38" s="35">
        <v>-68.958200000000005</v>
      </c>
      <c r="J38" s="35">
        <v>-73.421899999999994</v>
      </c>
      <c r="K38" s="35">
        <v>-40.823500000000003</v>
      </c>
      <c r="L38" s="35">
        <v>-32.24</v>
      </c>
      <c r="M38" s="35">
        <v>-8.9320000000000004</v>
      </c>
      <c r="N38" s="35">
        <v>5.0254000000000003</v>
      </c>
      <c r="O38" s="35">
        <v>9.5485000000000007</v>
      </c>
      <c r="P38" s="35">
        <v>11.171900000000001</v>
      </c>
      <c r="Q38" s="35">
        <v>5.9569999999999999</v>
      </c>
      <c r="R38" s="35">
        <v>8.0521999999999991</v>
      </c>
      <c r="S38" s="35">
        <v>9.1928999999999998</v>
      </c>
      <c r="T38" s="35">
        <v>10.550700000000001</v>
      </c>
      <c r="U38" s="43">
        <v>30</v>
      </c>
      <c r="V38" s="43">
        <v>26</v>
      </c>
      <c r="W38" s="43">
        <v>26</v>
      </c>
      <c r="X38" s="43">
        <v>25</v>
      </c>
      <c r="Y38" s="43">
        <v>26</v>
      </c>
      <c r="Z38" s="43">
        <v>17</v>
      </c>
      <c r="AA38" s="43">
        <v>5</v>
      </c>
      <c r="AB38" s="43">
        <v>8</v>
      </c>
      <c r="AC38" s="43">
        <v>21</v>
      </c>
      <c r="AD38" s="43">
        <v>8</v>
      </c>
      <c r="AE38" s="43">
        <v>7</v>
      </c>
      <c r="AF38" s="43">
        <v>4</v>
      </c>
      <c r="AG38" s="35">
        <v>0.58340000000000003</v>
      </c>
      <c r="AH38" s="35">
        <v>5.9599000000000002</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7" t="s">
        <v>56</v>
      </c>
      <c r="C41" s="157"/>
      <c r="D41" s="157"/>
      <c r="E41" s="157"/>
      <c r="F41" s="157"/>
      <c r="G41" s="157"/>
      <c r="H41" s="157"/>
      <c r="I41" s="36">
        <v>-8.6702000000000012</v>
      </c>
      <c r="J41" s="36">
        <v>-21.688570967741938</v>
      </c>
      <c r="K41" s="36">
        <v>-13.518829032258065</v>
      </c>
      <c r="L41" s="36">
        <v>-7.6169806451612905</v>
      </c>
      <c r="M41" s="36">
        <v>-0.40357096774193585</v>
      </c>
      <c r="N41" s="36">
        <v>3.7522645161290327</v>
      </c>
      <c r="O41" s="36">
        <v>5.8237322580645161</v>
      </c>
      <c r="P41" s="36">
        <v>7.3104419354838708</v>
      </c>
      <c r="Q41" s="36">
        <v>6.776041935483871</v>
      </c>
      <c r="R41" s="36">
        <v>6.7665451612903222</v>
      </c>
      <c r="S41" s="36">
        <v>7.6405904761904768</v>
      </c>
      <c r="T41" s="36">
        <v>7.7431870967741929</v>
      </c>
    </row>
    <row r="42" spans="1:56" ht="12.75" customHeight="1" x14ac:dyDescent="0.25">
      <c r="B42" s="158" t="s">
        <v>57</v>
      </c>
      <c r="C42" s="158"/>
      <c r="D42" s="158"/>
      <c r="E42" s="158"/>
      <c r="F42" s="158"/>
      <c r="G42" s="158"/>
      <c r="H42" s="158"/>
      <c r="I42" s="36">
        <v>3.8834</v>
      </c>
      <c r="J42" s="36">
        <v>2.2084999999999999</v>
      </c>
      <c r="K42" s="36">
        <v>2.1928000000000001</v>
      </c>
      <c r="L42" s="36">
        <v>2.1604999999999999</v>
      </c>
      <c r="M42" s="36">
        <v>2.1861999999999999</v>
      </c>
      <c r="N42" s="36">
        <v>5.0286999999999997</v>
      </c>
      <c r="O42" s="36">
        <v>5.4878999999999998</v>
      </c>
      <c r="P42" s="36">
        <v>5.3585000000000003</v>
      </c>
      <c r="Q42" s="36">
        <v>6.4515000000000002</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2546</v>
      </c>
      <c r="C45" s="38"/>
      <c r="D45" s="38"/>
      <c r="E45" s="38"/>
      <c r="F45" s="39">
        <v>4862.6130000000003</v>
      </c>
      <c r="G45" s="39"/>
      <c r="H45" s="39"/>
      <c r="I45" s="39">
        <v>-29.611999999999998</v>
      </c>
      <c r="J45" s="39">
        <v>-9.5282999999999998</v>
      </c>
      <c r="K45" s="39">
        <v>0.78100000000000003</v>
      </c>
      <c r="L45" s="39">
        <v>-0.29249999999999998</v>
      </c>
      <c r="M45" s="39">
        <v>4.1565000000000003</v>
      </c>
      <c r="N45" s="39">
        <v>8.4238</v>
      </c>
      <c r="O45" s="39">
        <v>8.923</v>
      </c>
      <c r="P45" s="39">
        <v>8.3492999999999995</v>
      </c>
      <c r="Q45" s="39">
        <v>6.0636999999999999</v>
      </c>
      <c r="R45" s="39">
        <v>4.7773000000000003</v>
      </c>
      <c r="S45" s="39">
        <v>5.6391</v>
      </c>
      <c r="T45" s="39"/>
      <c r="U45" s="39"/>
      <c r="V45" s="39"/>
      <c r="W45" s="39"/>
      <c r="X45" s="39"/>
      <c r="Y45" s="39"/>
      <c r="Z45" s="39"/>
      <c r="AA45" s="39"/>
      <c r="AB45" s="39"/>
      <c r="AC45" s="39"/>
      <c r="AD45" s="39"/>
      <c r="AE45" s="39"/>
      <c r="AF45" s="39"/>
      <c r="AG45" s="39">
        <v>-4.1200000000000001E-2</v>
      </c>
      <c r="AH45" s="39">
        <v>4.5914999999999999</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4781.2789000000002</v>
      </c>
      <c r="G46" s="39"/>
      <c r="H46" s="39"/>
      <c r="I46" s="39">
        <v>-22.779199999999999</v>
      </c>
      <c r="J46" s="39">
        <v>-7.1863000000000001</v>
      </c>
      <c r="K46" s="39">
        <v>1.1973</v>
      </c>
      <c r="L46" s="39">
        <v>0.49669999999999997</v>
      </c>
      <c r="M46" s="39">
        <v>4.2314999999999996</v>
      </c>
      <c r="N46" s="39">
        <v>7.5713999999999997</v>
      </c>
      <c r="O46" s="39">
        <v>8.4773999999999994</v>
      </c>
      <c r="P46" s="39">
        <v>7.8356000000000003</v>
      </c>
      <c r="Q46" s="39">
        <v>6.3470000000000004</v>
      </c>
      <c r="R46" s="39">
        <v>5.5728999999999997</v>
      </c>
      <c r="S46" s="39">
        <v>6.8116000000000003</v>
      </c>
      <c r="T46" s="39"/>
      <c r="U46" s="39"/>
      <c r="V46" s="39"/>
      <c r="W46" s="39"/>
      <c r="X46" s="39"/>
      <c r="Y46" s="39"/>
      <c r="Z46" s="39"/>
      <c r="AA46" s="39"/>
      <c r="AB46" s="39"/>
      <c r="AC46" s="39"/>
      <c r="AD46" s="39"/>
      <c r="AE46" s="39"/>
      <c r="AF46" s="39"/>
      <c r="AG46" s="39">
        <v>0.24460000000000001</v>
      </c>
      <c r="AH46" s="39">
        <v>2.9377</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778</v>
      </c>
      <c r="C47" s="38"/>
      <c r="D47" s="38"/>
      <c r="E47" s="38"/>
      <c r="F47" s="39">
        <v>19362.431499999999</v>
      </c>
      <c r="G47" s="39"/>
      <c r="H47" s="39"/>
      <c r="I47" s="39">
        <v>-91.544600000000003</v>
      </c>
      <c r="J47" s="39">
        <v>-94.970299999999995</v>
      </c>
      <c r="K47" s="39">
        <v>-60.400300000000001</v>
      </c>
      <c r="L47" s="39">
        <v>-57.822099999999999</v>
      </c>
      <c r="M47" s="39">
        <v>-21.490400000000001</v>
      </c>
      <c r="N47" s="39">
        <v>-6.3155999999999999</v>
      </c>
      <c r="O47" s="39">
        <v>8.7521000000000004</v>
      </c>
      <c r="P47" s="39">
        <v>14.5252</v>
      </c>
      <c r="Q47" s="39">
        <v>9.9535999999999998</v>
      </c>
      <c r="R47" s="39">
        <v>12.542899999999999</v>
      </c>
      <c r="S47" s="39">
        <v>13.832100000000001</v>
      </c>
      <c r="T47" s="39"/>
      <c r="U47" s="39"/>
      <c r="V47" s="39"/>
      <c r="W47" s="39"/>
      <c r="X47" s="39"/>
      <c r="Y47" s="39"/>
      <c r="Z47" s="39"/>
      <c r="AA47" s="39"/>
      <c r="AB47" s="39"/>
      <c r="AC47" s="39"/>
      <c r="AD47" s="39"/>
      <c r="AE47" s="39"/>
      <c r="AF47" s="39"/>
      <c r="AG47" s="39">
        <v>0.98029999999999995</v>
      </c>
      <c r="AH47" s="39">
        <v>8.9100999999999999</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1662</v>
      </c>
      <c r="C48" s="38"/>
      <c r="D48" s="38"/>
      <c r="E48" s="38"/>
      <c r="F48" s="39">
        <v>4256.5614999999998</v>
      </c>
      <c r="G48" s="39"/>
      <c r="H48" s="39"/>
      <c r="I48" s="39">
        <v>7.4291</v>
      </c>
      <c r="J48" s="39">
        <v>7.0038999999999998</v>
      </c>
      <c r="K48" s="39">
        <v>6.8963999999999999</v>
      </c>
      <c r="L48" s="39">
        <v>6.9177</v>
      </c>
      <c r="M48" s="39">
        <v>6.8761999999999999</v>
      </c>
      <c r="N48" s="39">
        <v>7.0189000000000004</v>
      </c>
      <c r="O48" s="39">
        <v>7.2977999999999996</v>
      </c>
      <c r="P48" s="39">
        <v>7.2352999999999996</v>
      </c>
      <c r="Q48" s="39">
        <v>6.5528000000000004</v>
      </c>
      <c r="R48" s="39">
        <v>5.8186999999999998</v>
      </c>
      <c r="S48" s="39">
        <v>5.5532000000000004</v>
      </c>
      <c r="T48" s="39"/>
      <c r="U48" s="39"/>
      <c r="V48" s="39"/>
      <c r="W48" s="39"/>
      <c r="X48" s="39"/>
      <c r="Y48" s="39"/>
      <c r="Z48" s="39"/>
      <c r="AA48" s="39"/>
      <c r="AB48" s="39"/>
      <c r="AC48" s="39"/>
      <c r="AD48" s="39"/>
      <c r="AE48" s="39"/>
      <c r="AF48" s="39"/>
      <c r="AG48" s="39">
        <v>0.67479999999999996</v>
      </c>
      <c r="AH48" s="39">
        <v>1.4405999999999999</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779</v>
      </c>
      <c r="C49" s="38"/>
      <c r="D49" s="38"/>
      <c r="E49" s="38"/>
      <c r="F49" s="39">
        <v>4867.4116999999997</v>
      </c>
      <c r="G49" s="39"/>
      <c r="H49" s="39"/>
      <c r="I49" s="39">
        <v>-1.0914999999999999</v>
      </c>
      <c r="J49" s="39">
        <v>2.6172</v>
      </c>
      <c r="K49" s="39">
        <v>4.8455000000000004</v>
      </c>
      <c r="L49" s="39">
        <v>4.0766999999999998</v>
      </c>
      <c r="M49" s="39">
        <v>5.8506999999999998</v>
      </c>
      <c r="N49" s="39">
        <v>7.4531000000000001</v>
      </c>
      <c r="O49" s="39">
        <v>7.7855999999999996</v>
      </c>
      <c r="P49" s="39">
        <v>7.5167999999999999</v>
      </c>
      <c r="Q49" s="39">
        <v>6.2926000000000002</v>
      </c>
      <c r="R49" s="39">
        <v>5.8711000000000002</v>
      </c>
      <c r="S49" s="39">
        <v>6.6334</v>
      </c>
      <c r="T49" s="39"/>
      <c r="U49" s="39"/>
      <c r="V49" s="39"/>
      <c r="W49" s="39"/>
      <c r="X49" s="39"/>
      <c r="Y49" s="39"/>
      <c r="Z49" s="39"/>
      <c r="AA49" s="39"/>
      <c r="AB49" s="39"/>
      <c r="AC49" s="39"/>
      <c r="AD49" s="39"/>
      <c r="AE49" s="39"/>
      <c r="AF49" s="39"/>
      <c r="AG49" s="39">
        <v>0.41420000000000001</v>
      </c>
      <c r="AH49" s="39">
        <v>1.98</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2170</v>
      </c>
      <c r="C50" s="38"/>
      <c r="D50" s="38"/>
      <c r="E50" s="38"/>
      <c r="F50" s="39">
        <v>6859.2003000000004</v>
      </c>
      <c r="G50" s="39"/>
      <c r="H50" s="39"/>
      <c r="I50" s="39">
        <v>-38.465400000000002</v>
      </c>
      <c r="J50" s="39">
        <v>-27.386500000000002</v>
      </c>
      <c r="K50" s="39">
        <v>-13.0524</v>
      </c>
      <c r="L50" s="39">
        <v>-13.185600000000001</v>
      </c>
      <c r="M50" s="39">
        <v>-1.7706999999999999</v>
      </c>
      <c r="N50" s="39">
        <v>4.3352000000000004</v>
      </c>
      <c r="O50" s="39">
        <v>8.5882000000000005</v>
      </c>
      <c r="P50" s="39">
        <v>9.4022000000000006</v>
      </c>
      <c r="Q50" s="39">
        <v>7.2309000000000001</v>
      </c>
      <c r="R50" s="39">
        <v>7.2107000000000001</v>
      </c>
      <c r="S50" s="39">
        <v>8.5653000000000006</v>
      </c>
      <c r="T50" s="39"/>
      <c r="U50" s="39"/>
      <c r="V50" s="39"/>
      <c r="W50" s="39"/>
      <c r="X50" s="39"/>
      <c r="Y50" s="39"/>
      <c r="Z50" s="39"/>
      <c r="AA50" s="39"/>
      <c r="AB50" s="39"/>
      <c r="AC50" s="39"/>
      <c r="AD50" s="39"/>
      <c r="AE50" s="39"/>
      <c r="AF50" s="39"/>
      <c r="AG50" s="39">
        <v>0.64410000000000001</v>
      </c>
      <c r="AH50" s="39">
        <v>3.9542999999999999</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2547</v>
      </c>
      <c r="C51" s="38"/>
      <c r="D51" s="38"/>
      <c r="E51" s="38"/>
      <c r="F51" s="39">
        <v>12034.9102</v>
      </c>
      <c r="G51" s="39"/>
      <c r="H51" s="39"/>
      <c r="I51" s="39">
        <v>-51.713700000000003</v>
      </c>
      <c r="J51" s="39">
        <v>-55.232900000000001</v>
      </c>
      <c r="K51" s="39">
        <v>-34.558199999999999</v>
      </c>
      <c r="L51" s="39">
        <v>-33.598300000000002</v>
      </c>
      <c r="M51" s="39">
        <v>-10.730499999999999</v>
      </c>
      <c r="N51" s="39">
        <v>-1.0684</v>
      </c>
      <c r="O51" s="39">
        <v>8.3026999999999997</v>
      </c>
      <c r="P51" s="39">
        <v>11.7966</v>
      </c>
      <c r="Q51" s="39">
        <v>8.6178000000000008</v>
      </c>
      <c r="R51" s="39">
        <v>10.091100000000001</v>
      </c>
      <c r="S51" s="39">
        <v>11.204599999999999</v>
      </c>
      <c r="T51" s="39"/>
      <c r="U51" s="39"/>
      <c r="V51" s="39"/>
      <c r="W51" s="39"/>
      <c r="X51" s="39"/>
      <c r="Y51" s="39"/>
      <c r="Z51" s="39"/>
      <c r="AA51" s="39"/>
      <c r="AB51" s="39"/>
      <c r="AC51" s="39"/>
      <c r="AD51" s="39"/>
      <c r="AE51" s="39"/>
      <c r="AF51" s="39"/>
      <c r="AG51" s="39">
        <v>0.97529999999999994</v>
      </c>
      <c r="AH51" s="39">
        <v>5.8307000000000002</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1664</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23213.200000000001</v>
      </c>
      <c r="G53" s="39"/>
      <c r="H53" s="39"/>
      <c r="I53" s="39">
        <v>-68.010599999999997</v>
      </c>
      <c r="J53" s="39">
        <v>-104.7196</v>
      </c>
      <c r="K53" s="39">
        <v>-58.164900000000003</v>
      </c>
      <c r="L53" s="39">
        <v>-69.444999999999993</v>
      </c>
      <c r="M53" s="39">
        <v>-29.198899999999998</v>
      </c>
      <c r="N53" s="39">
        <v>-11.0816</v>
      </c>
      <c r="O53" s="39">
        <v>5.0354000000000001</v>
      </c>
      <c r="P53" s="39">
        <v>13.638999999999999</v>
      </c>
      <c r="Q53" s="39">
        <v>8.3216000000000001</v>
      </c>
      <c r="R53" s="39">
        <v>12.604100000000001</v>
      </c>
      <c r="S53" s="39">
        <v>13.449</v>
      </c>
      <c r="T53" s="39"/>
      <c r="U53" s="39"/>
      <c r="V53" s="39"/>
      <c r="W53" s="39"/>
      <c r="X53" s="39"/>
      <c r="Y53" s="39"/>
      <c r="Z53" s="39"/>
      <c r="AA53" s="39"/>
      <c r="AB53" s="39"/>
      <c r="AC53" s="39"/>
      <c r="AD53" s="39"/>
      <c r="AE53" s="39"/>
      <c r="AF53" s="39"/>
      <c r="AG53" s="39">
        <v>0.90649999999999997</v>
      </c>
      <c r="AH53" s="39">
        <v>9.8163</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645</v>
      </c>
      <c r="C54" s="38"/>
      <c r="D54" s="38"/>
      <c r="E54" s="38"/>
      <c r="F54" s="39">
        <v>21551.200000000001</v>
      </c>
      <c r="G54" s="39"/>
      <c r="H54" s="39"/>
      <c r="I54" s="39">
        <v>-82.982699999999994</v>
      </c>
      <c r="J54" s="39">
        <v>-159.62909999999999</v>
      </c>
      <c r="K54" s="39">
        <v>-107.9187</v>
      </c>
      <c r="L54" s="39">
        <v>-85.598100000000002</v>
      </c>
      <c r="M54" s="39">
        <v>-36.513599999999997</v>
      </c>
      <c r="N54" s="39">
        <v>-14.1761</v>
      </c>
      <c r="O54" s="39">
        <v>8.3533000000000008</v>
      </c>
      <c r="P54" s="39">
        <v>18.422699999999999</v>
      </c>
      <c r="Q54" s="39">
        <v>11.043799999999999</v>
      </c>
      <c r="R54" s="39">
        <v>15.9185</v>
      </c>
      <c r="S54" s="39">
        <v>16.377600000000001</v>
      </c>
      <c r="T54" s="39"/>
      <c r="U54" s="39"/>
      <c r="V54" s="39"/>
      <c r="W54" s="39"/>
      <c r="X54" s="39"/>
      <c r="Y54" s="39"/>
      <c r="Z54" s="39"/>
      <c r="AA54" s="39"/>
      <c r="AB54" s="39"/>
      <c r="AC54" s="39"/>
      <c r="AD54" s="39"/>
      <c r="AE54" s="39"/>
      <c r="AF54" s="39"/>
      <c r="AG54" s="39">
        <v>0.91410000000000002</v>
      </c>
      <c r="AH54" s="39">
        <v>14.014200000000001</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701</v>
      </c>
      <c r="C55" s="38"/>
      <c r="D55" s="38"/>
      <c r="E55" s="38"/>
      <c r="F55" s="39">
        <v>19955.400000000001</v>
      </c>
      <c r="G55" s="39"/>
      <c r="H55" s="39"/>
      <c r="I55" s="39">
        <v>-107.24930000000001</v>
      </c>
      <c r="J55" s="39">
        <v>-221.40379999999999</v>
      </c>
      <c r="K55" s="39">
        <v>-158.43</v>
      </c>
      <c r="L55" s="39">
        <v>-91.172799999999995</v>
      </c>
      <c r="M55" s="39">
        <v>-38.963700000000003</v>
      </c>
      <c r="N55" s="39">
        <v>-13.812200000000001</v>
      </c>
      <c r="O55" s="39">
        <v>12.9855</v>
      </c>
      <c r="P55" s="39">
        <v>29.7376</v>
      </c>
      <c r="Q55" s="39">
        <v>18.32</v>
      </c>
      <c r="R55" s="39">
        <v>24.703099999999999</v>
      </c>
      <c r="S55" s="39">
        <v>24.847000000000001</v>
      </c>
      <c r="T55" s="39"/>
      <c r="U55" s="39"/>
      <c r="V55" s="39"/>
      <c r="W55" s="39"/>
      <c r="X55" s="39"/>
      <c r="Y55" s="39"/>
      <c r="Z55" s="39"/>
      <c r="AA55" s="39"/>
      <c r="AB55" s="39"/>
      <c r="AC55" s="39"/>
      <c r="AD55" s="39"/>
      <c r="AE55" s="39"/>
      <c r="AF55" s="39"/>
      <c r="AG55" s="39">
        <v>1.1152</v>
      </c>
      <c r="AH55" s="39">
        <v>19.552099999999999</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10583.65</v>
      </c>
      <c r="G56" s="39"/>
      <c r="H56" s="39"/>
      <c r="I56" s="39">
        <v>-77.671300000000002</v>
      </c>
      <c r="J56" s="39">
        <v>-142.51179999999999</v>
      </c>
      <c r="K56" s="39">
        <v>-93.406099999999995</v>
      </c>
      <c r="L56" s="39">
        <v>-82.947900000000004</v>
      </c>
      <c r="M56" s="39">
        <v>-35.674399999999999</v>
      </c>
      <c r="N56" s="39">
        <v>-14.5061</v>
      </c>
      <c r="O56" s="39">
        <v>7.4337</v>
      </c>
      <c r="P56" s="39">
        <v>16.467099999999999</v>
      </c>
      <c r="Q56" s="39">
        <v>10.1717</v>
      </c>
      <c r="R56" s="39">
        <v>14.660500000000001</v>
      </c>
      <c r="S56" s="39">
        <v>15.370900000000001</v>
      </c>
      <c r="T56" s="39"/>
      <c r="U56" s="39"/>
      <c r="V56" s="39"/>
      <c r="W56" s="39"/>
      <c r="X56" s="39"/>
      <c r="Y56" s="39"/>
      <c r="Z56" s="39"/>
      <c r="AA56" s="39"/>
      <c r="AB56" s="39"/>
      <c r="AC56" s="39"/>
      <c r="AD56" s="39"/>
      <c r="AE56" s="39"/>
      <c r="AF56" s="39"/>
      <c r="AG56" s="39">
        <v>0.8972</v>
      </c>
      <c r="AH56" s="39">
        <v>12.8827</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13520.3057675376</v>
      </c>
      <c r="G57" s="39"/>
      <c r="H57" s="39"/>
      <c r="I57" s="39">
        <v>-77.669600000000003</v>
      </c>
      <c r="J57" s="39">
        <v>-142.50989999999999</v>
      </c>
      <c r="K57" s="39">
        <v>-93.406199999999998</v>
      </c>
      <c r="L57" s="39">
        <v>-82.854600000000005</v>
      </c>
      <c r="M57" s="39">
        <v>-35.0319</v>
      </c>
      <c r="N57" s="39">
        <v>-13.642899999999999</v>
      </c>
      <c r="O57" s="39">
        <v>8.6763999999999992</v>
      </c>
      <c r="P57" s="39">
        <v>17.952300000000001</v>
      </c>
      <c r="Q57" s="39">
        <v>11.6347</v>
      </c>
      <c r="R57" s="39">
        <v>16.142700000000001</v>
      </c>
      <c r="S57" s="39">
        <v>16.883600000000001</v>
      </c>
      <c r="T57" s="39"/>
      <c r="U57" s="39"/>
      <c r="V57" s="39"/>
      <c r="W57" s="39"/>
      <c r="X57" s="39"/>
      <c r="Y57" s="39"/>
      <c r="Z57" s="39"/>
      <c r="AA57" s="39"/>
      <c r="AB57" s="39"/>
      <c r="AC57" s="39"/>
      <c r="AD57" s="39"/>
      <c r="AE57" s="39"/>
      <c r="AF57" s="39"/>
      <c r="AG57" s="39">
        <v>1.0096000000000001</v>
      </c>
      <c r="AH57" s="39">
        <v>12.991</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1592</v>
      </c>
      <c r="C58" s="38"/>
      <c r="D58" s="38"/>
      <c r="E58" s="38"/>
      <c r="F58" s="39">
        <v>24360.54</v>
      </c>
      <c r="G58" s="39"/>
      <c r="H58" s="39"/>
      <c r="I58" s="39">
        <v>-67.710700000000003</v>
      </c>
      <c r="J58" s="39">
        <v>-105.1769</v>
      </c>
      <c r="K58" s="39">
        <v>-63.131</v>
      </c>
      <c r="L58" s="39">
        <v>-72.336200000000005</v>
      </c>
      <c r="M58" s="39">
        <v>-30.100200000000001</v>
      </c>
      <c r="N58" s="39">
        <v>-11.5959</v>
      </c>
      <c r="O58" s="39">
        <v>5.2351000000000001</v>
      </c>
      <c r="P58" s="39">
        <v>13.477600000000001</v>
      </c>
      <c r="Q58" s="39">
        <v>8.3762000000000008</v>
      </c>
      <c r="R58" s="39">
        <v>12.6694</v>
      </c>
      <c r="S58" s="39">
        <v>13.476800000000001</v>
      </c>
      <c r="T58" s="39"/>
      <c r="U58" s="39"/>
      <c r="V58" s="39"/>
      <c r="W58" s="39"/>
      <c r="X58" s="39"/>
      <c r="Y58" s="39"/>
      <c r="Z58" s="39"/>
      <c r="AA58" s="39"/>
      <c r="AB58" s="39"/>
      <c r="AC58" s="39"/>
      <c r="AD58" s="39"/>
      <c r="AE58" s="39"/>
      <c r="AF58" s="39"/>
      <c r="AG58" s="39">
        <v>0.92310000000000003</v>
      </c>
      <c r="AH58" s="39">
        <v>9.7439</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2548</v>
      </c>
      <c r="C8" s="34">
        <v>38257</v>
      </c>
      <c r="D8" s="35">
        <v>1716.8648000000001</v>
      </c>
      <c r="E8" s="44">
        <v>1.23</v>
      </c>
      <c r="F8" s="35">
        <v>44.176900000000003</v>
      </c>
      <c r="G8" s="33" t="s">
        <v>2549</v>
      </c>
      <c r="H8" s="33" t="s">
        <v>2550</v>
      </c>
      <c r="I8" s="35">
        <v>-23.553799999999999</v>
      </c>
      <c r="J8" s="35">
        <v>-17.4573</v>
      </c>
      <c r="K8" s="35">
        <v>-2.8355999999999999</v>
      </c>
      <c r="L8" s="35">
        <v>-1.8247</v>
      </c>
      <c r="M8" s="35">
        <v>2.3252000000000002</v>
      </c>
      <c r="N8" s="35">
        <v>7.5294999999999996</v>
      </c>
      <c r="O8" s="35">
        <v>8.1321999999999992</v>
      </c>
      <c r="P8" s="35">
        <v>7.5301</v>
      </c>
      <c r="Q8" s="35">
        <v>7.1334999999999997</v>
      </c>
      <c r="R8" s="35">
        <v>6.5636000000000001</v>
      </c>
      <c r="S8" s="35">
        <v>7.1452999999999998</v>
      </c>
      <c r="T8" s="35">
        <v>5.8376000000000001</v>
      </c>
      <c r="U8" s="35">
        <v>6.2625000000000002</v>
      </c>
      <c r="V8" s="35">
        <v>7.5869</v>
      </c>
      <c r="W8" s="43">
        <v>13</v>
      </c>
      <c r="X8" s="43">
        <v>12</v>
      </c>
      <c r="Y8" s="43">
        <v>13</v>
      </c>
      <c r="Z8" s="43">
        <v>9</v>
      </c>
      <c r="AA8" s="43">
        <v>10</v>
      </c>
      <c r="AB8" s="43">
        <v>6</v>
      </c>
      <c r="AC8" s="43">
        <v>10</v>
      </c>
      <c r="AD8" s="43">
        <v>9</v>
      </c>
      <c r="AE8" s="43">
        <v>3</v>
      </c>
      <c r="AF8" s="43">
        <v>3</v>
      </c>
      <c r="AG8" s="43">
        <v>4</v>
      </c>
      <c r="AH8" s="43">
        <v>18</v>
      </c>
      <c r="AI8" s="43">
        <v>15</v>
      </c>
      <c r="AJ8" s="43">
        <v>10</v>
      </c>
      <c r="AK8" s="35">
        <v>15.02</v>
      </c>
      <c r="AL8" s="35">
        <v>8.15</v>
      </c>
      <c r="AM8" s="35">
        <v>7.24</v>
      </c>
      <c r="AN8" s="35">
        <v>6.01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2551</v>
      </c>
      <c r="C9" s="34">
        <v>40660</v>
      </c>
      <c r="D9" s="35">
        <v>1411.8335</v>
      </c>
      <c r="E9" s="44">
        <v>0.64</v>
      </c>
      <c r="F9" s="35">
        <v>28.1998</v>
      </c>
      <c r="G9" s="33" t="s">
        <v>2317</v>
      </c>
      <c r="H9" s="33" t="s">
        <v>242</v>
      </c>
      <c r="I9" s="35">
        <v>-28.878399999999999</v>
      </c>
      <c r="J9" s="35">
        <v>-22.8278</v>
      </c>
      <c r="K9" s="35">
        <v>-4.7065999999999999</v>
      </c>
      <c r="L9" s="35">
        <v>-4.57</v>
      </c>
      <c r="M9" s="35">
        <v>1.6288</v>
      </c>
      <c r="N9" s="35">
        <v>6.9608999999999996</v>
      </c>
      <c r="O9" s="35">
        <v>7.8563000000000001</v>
      </c>
      <c r="P9" s="35">
        <v>7.2039999999999997</v>
      </c>
      <c r="Q9" s="35">
        <v>5.7626999999999997</v>
      </c>
      <c r="R9" s="35">
        <v>5.1966999999999999</v>
      </c>
      <c r="S9" s="35">
        <v>6.5648999999999997</v>
      </c>
      <c r="T9" s="35">
        <v>7.1036999999999999</v>
      </c>
      <c r="U9" s="35">
        <v>7.1961000000000004</v>
      </c>
      <c r="V9" s="35">
        <v>7.8422999999999998</v>
      </c>
      <c r="W9" s="43">
        <v>17</v>
      </c>
      <c r="X9" s="43">
        <v>18</v>
      </c>
      <c r="Y9" s="43">
        <v>18</v>
      </c>
      <c r="Z9" s="43">
        <v>17</v>
      </c>
      <c r="AA9" s="43">
        <v>14</v>
      </c>
      <c r="AB9" s="43">
        <v>11</v>
      </c>
      <c r="AC9" s="43">
        <v>18</v>
      </c>
      <c r="AD9" s="43">
        <v>16</v>
      </c>
      <c r="AE9" s="43">
        <v>16</v>
      </c>
      <c r="AF9" s="43">
        <v>14</v>
      </c>
      <c r="AG9" s="43">
        <v>9</v>
      </c>
      <c r="AH9" s="43">
        <v>5</v>
      </c>
      <c r="AI9" s="43">
        <v>5</v>
      </c>
      <c r="AJ9" s="43">
        <v>6</v>
      </c>
      <c r="AK9" s="35">
        <v>22.51</v>
      </c>
      <c r="AL9" s="35">
        <v>8.93</v>
      </c>
      <c r="AM9" s="35">
        <v>7.11</v>
      </c>
      <c r="AN9" s="35">
        <v>6.47</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2552</v>
      </c>
      <c r="C10" s="34">
        <v>43858</v>
      </c>
      <c r="D10" s="35">
        <v>137.39940000000001</v>
      </c>
      <c r="E10" s="44">
        <v>0.48</v>
      </c>
      <c r="F10" s="35">
        <v>13.7028</v>
      </c>
      <c r="G10" s="33" t="s">
        <v>2317</v>
      </c>
      <c r="H10" s="33" t="s">
        <v>2553</v>
      </c>
      <c r="I10" s="35">
        <v>-44.8613</v>
      </c>
      <c r="J10" s="35">
        <v>-32.258099999999999</v>
      </c>
      <c r="K10" s="35">
        <v>-11.347200000000001</v>
      </c>
      <c r="L10" s="35">
        <v>-6.1185</v>
      </c>
      <c r="M10" s="35">
        <v>1.0625</v>
      </c>
      <c r="N10" s="35">
        <v>6.6862000000000004</v>
      </c>
      <c r="O10" s="35">
        <v>8.0901999999999994</v>
      </c>
      <c r="P10" s="35">
        <v>7.2870999999999997</v>
      </c>
      <c r="Q10" s="35">
        <v>6.1708999999999996</v>
      </c>
      <c r="R10" s="35">
        <v>5.8072999999999997</v>
      </c>
      <c r="S10" s="35"/>
      <c r="T10" s="35"/>
      <c r="U10" s="35"/>
      <c r="V10" s="35">
        <v>6.5473999999999997</v>
      </c>
      <c r="W10" s="43">
        <v>24</v>
      </c>
      <c r="X10" s="43">
        <v>24</v>
      </c>
      <c r="Y10" s="43">
        <v>25</v>
      </c>
      <c r="Z10" s="43">
        <v>22</v>
      </c>
      <c r="AA10" s="43">
        <v>18</v>
      </c>
      <c r="AB10" s="43">
        <v>15</v>
      </c>
      <c r="AC10" s="43">
        <v>12</v>
      </c>
      <c r="AD10" s="43">
        <v>13</v>
      </c>
      <c r="AE10" s="43">
        <v>11</v>
      </c>
      <c r="AF10" s="43">
        <v>8</v>
      </c>
      <c r="AG10" s="43"/>
      <c r="AH10" s="43"/>
      <c r="AI10" s="43"/>
      <c r="AJ10" s="43">
        <v>17</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2554</v>
      </c>
      <c r="C11" s="34">
        <v>39783</v>
      </c>
      <c r="D11" s="35">
        <v>3076.3015</v>
      </c>
      <c r="E11" s="44">
        <v>1.57</v>
      </c>
      <c r="F11" s="35">
        <v>32.708500000000001</v>
      </c>
      <c r="G11" s="33" t="s">
        <v>2447</v>
      </c>
      <c r="H11" s="33" t="s">
        <v>242</v>
      </c>
      <c r="I11" s="35">
        <v>-46.613599999999998</v>
      </c>
      <c r="J11" s="35">
        <v>-38.892400000000002</v>
      </c>
      <c r="K11" s="35">
        <v>-11.246</v>
      </c>
      <c r="L11" s="35">
        <v>-11.922000000000001</v>
      </c>
      <c r="M11" s="35">
        <v>-2.9401000000000002</v>
      </c>
      <c r="N11" s="35">
        <v>4.6725000000000003</v>
      </c>
      <c r="O11" s="35">
        <v>8.4293999999999993</v>
      </c>
      <c r="P11" s="35">
        <v>7.4664999999999999</v>
      </c>
      <c r="Q11" s="35">
        <v>5.5370999999999997</v>
      </c>
      <c r="R11" s="35">
        <v>4.6741000000000001</v>
      </c>
      <c r="S11" s="35">
        <v>6.2988999999999997</v>
      </c>
      <c r="T11" s="35">
        <v>6.9375</v>
      </c>
      <c r="U11" s="35">
        <v>6.9413999999999998</v>
      </c>
      <c r="V11" s="35">
        <v>7.6214000000000004</v>
      </c>
      <c r="W11" s="43">
        <v>25</v>
      </c>
      <c r="X11" s="43">
        <v>25</v>
      </c>
      <c r="Y11" s="43">
        <v>24</v>
      </c>
      <c r="Z11" s="43">
        <v>25</v>
      </c>
      <c r="AA11" s="43">
        <v>25</v>
      </c>
      <c r="AB11" s="43">
        <v>25</v>
      </c>
      <c r="AC11" s="43">
        <v>6</v>
      </c>
      <c r="AD11" s="43">
        <v>10</v>
      </c>
      <c r="AE11" s="43">
        <v>19</v>
      </c>
      <c r="AF11" s="43">
        <v>18</v>
      </c>
      <c r="AG11" s="43">
        <v>13</v>
      </c>
      <c r="AH11" s="43">
        <v>7</v>
      </c>
      <c r="AI11" s="43">
        <v>7</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2555</v>
      </c>
      <c r="C12" s="34">
        <v>38253</v>
      </c>
      <c r="D12" s="35">
        <v>176.7953</v>
      </c>
      <c r="E12" s="44">
        <v>1.69</v>
      </c>
      <c r="F12" s="35">
        <v>43.904899999999998</v>
      </c>
      <c r="G12" s="33" t="s">
        <v>2556</v>
      </c>
      <c r="H12" s="33" t="s">
        <v>242</v>
      </c>
      <c r="I12" s="35">
        <v>-17.598600000000001</v>
      </c>
      <c r="J12" s="35">
        <v>-12.9604</v>
      </c>
      <c r="K12" s="35">
        <v>-1.7684</v>
      </c>
      <c r="L12" s="35">
        <v>-1.8385</v>
      </c>
      <c r="M12" s="35">
        <v>1.9168000000000001</v>
      </c>
      <c r="N12" s="35">
        <v>6.5251000000000001</v>
      </c>
      <c r="O12" s="35">
        <v>7.7130000000000001</v>
      </c>
      <c r="P12" s="35">
        <v>7.2233000000000001</v>
      </c>
      <c r="Q12" s="35">
        <v>6.1801000000000004</v>
      </c>
      <c r="R12" s="35">
        <v>4.9545000000000003</v>
      </c>
      <c r="S12" s="35">
        <v>5.7953999999999999</v>
      </c>
      <c r="T12" s="35">
        <v>5.9074</v>
      </c>
      <c r="U12" s="35">
        <v>6.3201999999999998</v>
      </c>
      <c r="V12" s="35">
        <v>7.55</v>
      </c>
      <c r="W12" s="43">
        <v>9</v>
      </c>
      <c r="X12" s="43">
        <v>9</v>
      </c>
      <c r="Y12" s="43">
        <v>10</v>
      </c>
      <c r="Z12" s="43">
        <v>10</v>
      </c>
      <c r="AA12" s="43">
        <v>11</v>
      </c>
      <c r="AB12" s="43">
        <v>17</v>
      </c>
      <c r="AC12" s="43">
        <v>19</v>
      </c>
      <c r="AD12" s="43">
        <v>15</v>
      </c>
      <c r="AE12" s="43">
        <v>10</v>
      </c>
      <c r="AF12" s="43">
        <v>15</v>
      </c>
      <c r="AG12" s="43">
        <v>14</v>
      </c>
      <c r="AH12" s="43">
        <v>17</v>
      </c>
      <c r="AI12" s="43">
        <v>14</v>
      </c>
      <c r="AJ12" s="43">
        <v>11</v>
      </c>
      <c r="AK12" s="35">
        <v>12.32</v>
      </c>
      <c r="AL12" s="35">
        <v>7.21</v>
      </c>
      <c r="AM12" s="35">
        <v>6.8</v>
      </c>
      <c r="AN12" s="35">
        <v>5.1100000000000003</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2557</v>
      </c>
      <c r="C13" s="34">
        <v>39962</v>
      </c>
      <c r="D13" s="35">
        <v>125.23390000000001</v>
      </c>
      <c r="E13" s="44">
        <v>1.75</v>
      </c>
      <c r="F13" s="35">
        <v>28.242999999999999</v>
      </c>
      <c r="G13" s="33" t="s">
        <v>2468</v>
      </c>
      <c r="H13" s="33" t="s">
        <v>242</v>
      </c>
      <c r="I13" s="35">
        <v>-34.1387</v>
      </c>
      <c r="J13" s="35">
        <v>-27.967199999999998</v>
      </c>
      <c r="K13" s="35">
        <v>-6.6845999999999997</v>
      </c>
      <c r="L13" s="35">
        <v>-7.0819000000000001</v>
      </c>
      <c r="M13" s="35">
        <v>-0.68710000000000004</v>
      </c>
      <c r="N13" s="35">
        <v>4.7214999999999998</v>
      </c>
      <c r="O13" s="35">
        <v>6.7332999999999998</v>
      </c>
      <c r="P13" s="35">
        <v>6.1433999999999997</v>
      </c>
      <c r="Q13" s="35">
        <v>5.1166</v>
      </c>
      <c r="R13" s="35">
        <v>4.1681999999999997</v>
      </c>
      <c r="S13" s="35">
        <v>5.1748000000000003</v>
      </c>
      <c r="T13" s="35">
        <v>5.6055000000000001</v>
      </c>
      <c r="U13" s="35">
        <v>6.0937999999999999</v>
      </c>
      <c r="V13" s="35">
        <v>6.8620999999999999</v>
      </c>
      <c r="W13" s="43">
        <v>22</v>
      </c>
      <c r="X13" s="43">
        <v>21</v>
      </c>
      <c r="Y13" s="43">
        <v>22</v>
      </c>
      <c r="Z13" s="43">
        <v>23</v>
      </c>
      <c r="AA13" s="43">
        <v>24</v>
      </c>
      <c r="AB13" s="43">
        <v>24</v>
      </c>
      <c r="AC13" s="43">
        <v>24</v>
      </c>
      <c r="AD13" s="43">
        <v>24</v>
      </c>
      <c r="AE13" s="43">
        <v>20</v>
      </c>
      <c r="AF13" s="43">
        <v>23</v>
      </c>
      <c r="AG13" s="43">
        <v>20</v>
      </c>
      <c r="AH13" s="43">
        <v>20</v>
      </c>
      <c r="AI13" s="43">
        <v>17</v>
      </c>
      <c r="AJ13" s="43">
        <v>14</v>
      </c>
      <c r="AK13" s="35">
        <v>23.88</v>
      </c>
      <c r="AL13" s="35">
        <v>10.039999999999999</v>
      </c>
      <c r="AM13" s="35">
        <v>7.05</v>
      </c>
      <c r="AN13" s="35">
        <v>5.3</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2558</v>
      </c>
      <c r="C14" s="34">
        <v>39211</v>
      </c>
      <c r="D14" s="35">
        <v>1893.2995000000001</v>
      </c>
      <c r="E14" s="44">
        <v>1.22</v>
      </c>
      <c r="F14" s="35">
        <v>3237.8923</v>
      </c>
      <c r="G14" s="33" t="s">
        <v>2559</v>
      </c>
      <c r="H14" s="33" t="s">
        <v>1293</v>
      </c>
      <c r="I14" s="35">
        <v>-34.008800000000001</v>
      </c>
      <c r="J14" s="35">
        <v>-30.2105</v>
      </c>
      <c r="K14" s="35">
        <v>-6.2126999999999999</v>
      </c>
      <c r="L14" s="35">
        <v>-8.4267000000000003</v>
      </c>
      <c r="M14" s="35">
        <v>-0.46650000000000003</v>
      </c>
      <c r="N14" s="35">
        <v>6.4112</v>
      </c>
      <c r="O14" s="35">
        <v>9.0558999999999994</v>
      </c>
      <c r="P14" s="35">
        <v>8.5608000000000004</v>
      </c>
      <c r="Q14" s="35">
        <v>6.2942</v>
      </c>
      <c r="R14" s="35">
        <v>5.3863000000000003</v>
      </c>
      <c r="S14" s="35">
        <v>6.7506000000000004</v>
      </c>
      <c r="T14" s="35">
        <v>7.1497999999999999</v>
      </c>
      <c r="U14" s="35">
        <v>6.9847000000000001</v>
      </c>
      <c r="V14" s="35">
        <v>6.8627000000000002</v>
      </c>
      <c r="W14" s="43">
        <v>21</v>
      </c>
      <c r="X14" s="43">
        <v>22</v>
      </c>
      <c r="Y14" s="43">
        <v>21</v>
      </c>
      <c r="Z14" s="43">
        <v>24</v>
      </c>
      <c r="AA14" s="43">
        <v>23</v>
      </c>
      <c r="AB14" s="43">
        <v>20</v>
      </c>
      <c r="AC14" s="43">
        <v>3</v>
      </c>
      <c r="AD14" s="43">
        <v>2</v>
      </c>
      <c r="AE14" s="43">
        <v>8</v>
      </c>
      <c r="AF14" s="43">
        <v>10</v>
      </c>
      <c r="AG14" s="43">
        <v>5</v>
      </c>
      <c r="AH14" s="43">
        <v>4</v>
      </c>
      <c r="AI14" s="43">
        <v>6</v>
      </c>
      <c r="AJ14" s="43">
        <v>13</v>
      </c>
      <c r="AK14" s="35">
        <v>26.59</v>
      </c>
      <c r="AL14" s="35">
        <v>10.23</v>
      </c>
      <c r="AM14" s="35">
        <v>7.18</v>
      </c>
      <c r="AN14" s="35">
        <v>5.96</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2560</v>
      </c>
      <c r="C15" s="34">
        <v>35494</v>
      </c>
      <c r="D15" s="35">
        <v>0</v>
      </c>
      <c r="E15" s="44">
        <v>0.04</v>
      </c>
      <c r="F15" s="35">
        <v>94.787999999999997</v>
      </c>
      <c r="G15" s="33" t="s">
        <v>2561</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2562</v>
      </c>
      <c r="C16" s="34">
        <v>35548</v>
      </c>
      <c r="D16" s="35">
        <v>792.8981</v>
      </c>
      <c r="E16" s="44">
        <v>1.52</v>
      </c>
      <c r="F16" s="35">
        <v>86.123400000000004</v>
      </c>
      <c r="G16" s="33" t="s">
        <v>2385</v>
      </c>
      <c r="H16" s="33" t="s">
        <v>242</v>
      </c>
      <c r="I16" s="35">
        <v>-22.258299999999998</v>
      </c>
      <c r="J16" s="35">
        <v>-17.4328</v>
      </c>
      <c r="K16" s="35">
        <v>-1.5489999999999999</v>
      </c>
      <c r="L16" s="35">
        <v>-2.8603999999999998</v>
      </c>
      <c r="M16" s="35">
        <v>1.7155</v>
      </c>
      <c r="N16" s="35">
        <v>6.7369000000000003</v>
      </c>
      <c r="O16" s="35">
        <v>7.8819999999999997</v>
      </c>
      <c r="P16" s="35">
        <v>7.3262999999999998</v>
      </c>
      <c r="Q16" s="35">
        <v>5.6241000000000003</v>
      </c>
      <c r="R16" s="35">
        <v>6.0312000000000001</v>
      </c>
      <c r="S16" s="35">
        <v>6.5709999999999997</v>
      </c>
      <c r="T16" s="35">
        <v>5.7491000000000003</v>
      </c>
      <c r="U16" s="35">
        <v>6.1074000000000002</v>
      </c>
      <c r="V16" s="35">
        <v>8.0722000000000005</v>
      </c>
      <c r="W16" s="43">
        <v>12</v>
      </c>
      <c r="X16" s="43">
        <v>11</v>
      </c>
      <c r="Y16" s="43">
        <v>9</v>
      </c>
      <c r="Z16" s="43">
        <v>12</v>
      </c>
      <c r="AA16" s="43">
        <v>12</v>
      </c>
      <c r="AB16" s="43">
        <v>13</v>
      </c>
      <c r="AC16" s="43">
        <v>17</v>
      </c>
      <c r="AD16" s="43">
        <v>12</v>
      </c>
      <c r="AE16" s="43">
        <v>18</v>
      </c>
      <c r="AF16" s="43">
        <v>6</v>
      </c>
      <c r="AG16" s="43">
        <v>8</v>
      </c>
      <c r="AH16" s="43">
        <v>19</v>
      </c>
      <c r="AI16" s="43">
        <v>16</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2563</v>
      </c>
      <c r="C17" s="34">
        <v>38959</v>
      </c>
      <c r="D17" s="35">
        <v>159.0343</v>
      </c>
      <c r="E17" s="44">
        <v>0.77</v>
      </c>
      <c r="F17" s="35">
        <v>28.303699999999999</v>
      </c>
      <c r="G17" s="33" t="s">
        <v>2564</v>
      </c>
      <c r="H17" s="33" t="s">
        <v>242</v>
      </c>
      <c r="I17" s="35">
        <v>-25.854500000000002</v>
      </c>
      <c r="J17" s="35">
        <v>-20.7531</v>
      </c>
      <c r="K17" s="35">
        <v>-3.0362</v>
      </c>
      <c r="L17" s="35">
        <v>-4.1656000000000004</v>
      </c>
      <c r="M17" s="35">
        <v>1.6906000000000001</v>
      </c>
      <c r="N17" s="35">
        <v>6.8083999999999998</v>
      </c>
      <c r="O17" s="35">
        <v>8.0235000000000003</v>
      </c>
      <c r="P17" s="35">
        <v>7.2535999999999996</v>
      </c>
      <c r="Q17" s="35">
        <v>5.8551000000000002</v>
      </c>
      <c r="R17" s="35">
        <v>4.7362000000000002</v>
      </c>
      <c r="S17" s="35">
        <v>5.7751000000000001</v>
      </c>
      <c r="T17" s="35">
        <v>6.3544</v>
      </c>
      <c r="U17" s="35">
        <v>6.7630999999999997</v>
      </c>
      <c r="V17" s="35">
        <v>5.82</v>
      </c>
      <c r="W17" s="43">
        <v>15</v>
      </c>
      <c r="X17" s="43">
        <v>16</v>
      </c>
      <c r="Y17" s="43">
        <v>14</v>
      </c>
      <c r="Z17" s="43">
        <v>15</v>
      </c>
      <c r="AA17" s="43">
        <v>13</v>
      </c>
      <c r="AB17" s="43">
        <v>12</v>
      </c>
      <c r="AC17" s="43">
        <v>13</v>
      </c>
      <c r="AD17" s="43">
        <v>14</v>
      </c>
      <c r="AE17" s="43">
        <v>15</v>
      </c>
      <c r="AF17" s="43">
        <v>17</v>
      </c>
      <c r="AG17" s="43">
        <v>15</v>
      </c>
      <c r="AH17" s="43">
        <v>12</v>
      </c>
      <c r="AI17" s="43">
        <v>9</v>
      </c>
      <c r="AJ17" s="43">
        <v>21</v>
      </c>
      <c r="AK17" s="35">
        <v>18.07</v>
      </c>
      <c r="AL17" s="35">
        <v>8.59</v>
      </c>
      <c r="AM17" s="35">
        <v>7.1</v>
      </c>
      <c r="AN17" s="35">
        <v>6.33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2565</v>
      </c>
      <c r="C18" s="34">
        <v>40198</v>
      </c>
      <c r="D18" s="35">
        <v>13407.2772</v>
      </c>
      <c r="E18" s="44">
        <v>1.29</v>
      </c>
      <c r="F18" s="35">
        <v>35.351500000000001</v>
      </c>
      <c r="G18" s="33" t="s">
        <v>2566</v>
      </c>
      <c r="H18" s="33" t="s">
        <v>1142</v>
      </c>
      <c r="I18" s="35">
        <v>-4.2926000000000002</v>
      </c>
      <c r="J18" s="35">
        <v>-1.1060000000000001</v>
      </c>
      <c r="K18" s="35">
        <v>2.5838000000000001</v>
      </c>
      <c r="L18" s="35">
        <v>3.2698</v>
      </c>
      <c r="M18" s="35">
        <v>5.4668000000000001</v>
      </c>
      <c r="N18" s="35">
        <v>7.7785000000000002</v>
      </c>
      <c r="O18" s="35">
        <v>7.8990999999999998</v>
      </c>
      <c r="P18" s="35">
        <v>7.7390999999999996</v>
      </c>
      <c r="Q18" s="35">
        <v>6.8573000000000004</v>
      </c>
      <c r="R18" s="35">
        <v>6.1581000000000001</v>
      </c>
      <c r="S18" s="35">
        <v>7.2702999999999998</v>
      </c>
      <c r="T18" s="35">
        <v>7.4829999999999997</v>
      </c>
      <c r="U18" s="35">
        <v>7.8188000000000004</v>
      </c>
      <c r="V18" s="35">
        <v>8.7844999999999995</v>
      </c>
      <c r="W18" s="43">
        <v>5</v>
      </c>
      <c r="X18" s="43">
        <v>4</v>
      </c>
      <c r="Y18" s="43">
        <v>6</v>
      </c>
      <c r="Z18" s="43">
        <v>4</v>
      </c>
      <c r="AA18" s="43">
        <v>2</v>
      </c>
      <c r="AB18" s="43">
        <v>5</v>
      </c>
      <c r="AC18" s="43">
        <v>14</v>
      </c>
      <c r="AD18" s="43">
        <v>6</v>
      </c>
      <c r="AE18" s="43">
        <v>4</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2567</v>
      </c>
      <c r="C19" s="34">
        <v>41449</v>
      </c>
      <c r="D19" s="35">
        <v>737.08540000000005</v>
      </c>
      <c r="E19" s="44">
        <v>0.52</v>
      </c>
      <c r="F19" s="35">
        <v>21.542899999999999</v>
      </c>
      <c r="G19" s="33" t="s">
        <v>2568</v>
      </c>
      <c r="H19" s="33" t="s">
        <v>242</v>
      </c>
      <c r="I19" s="35">
        <v>-6.2972999999999999</v>
      </c>
      <c r="J19" s="35">
        <v>-1.6696</v>
      </c>
      <c r="K19" s="35">
        <v>4.9470000000000001</v>
      </c>
      <c r="L19" s="35">
        <v>2.9445999999999999</v>
      </c>
      <c r="M19" s="35">
        <v>4.6016000000000004</v>
      </c>
      <c r="N19" s="35">
        <v>8.8202999999999996</v>
      </c>
      <c r="O19" s="35">
        <v>9.0894999999999992</v>
      </c>
      <c r="P19" s="35">
        <v>8.0701999999999998</v>
      </c>
      <c r="Q19" s="35">
        <v>6.5835999999999997</v>
      </c>
      <c r="R19" s="35">
        <v>6.4557000000000002</v>
      </c>
      <c r="S19" s="35">
        <v>6.6959</v>
      </c>
      <c r="T19" s="35">
        <v>6.6292</v>
      </c>
      <c r="U19" s="35">
        <v>6.6843000000000004</v>
      </c>
      <c r="V19" s="35">
        <v>6.8582000000000001</v>
      </c>
      <c r="W19" s="43">
        <v>6</v>
      </c>
      <c r="X19" s="43">
        <v>5</v>
      </c>
      <c r="Y19" s="43">
        <v>4</v>
      </c>
      <c r="Z19" s="43">
        <v>5</v>
      </c>
      <c r="AA19" s="43">
        <v>5</v>
      </c>
      <c r="AB19" s="43">
        <v>2</v>
      </c>
      <c r="AC19" s="43">
        <v>2</v>
      </c>
      <c r="AD19" s="43">
        <v>4</v>
      </c>
      <c r="AE19" s="43">
        <v>6</v>
      </c>
      <c r="AF19" s="43">
        <v>4</v>
      </c>
      <c r="AG19" s="43">
        <v>6</v>
      </c>
      <c r="AH19" s="43">
        <v>9</v>
      </c>
      <c r="AI19" s="43">
        <v>10</v>
      </c>
      <c r="AJ19" s="43">
        <v>15</v>
      </c>
      <c r="AK19" s="35">
        <v>6.3373999999999997</v>
      </c>
      <c r="AL19" s="35"/>
      <c r="AM19" s="35">
        <v>7.3437999999999999</v>
      </c>
      <c r="AN19" s="35">
        <v>6.8238000000000003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2569</v>
      </c>
      <c r="C20" s="34">
        <v>43438</v>
      </c>
      <c r="D20" s="35">
        <v>57.401699999999998</v>
      </c>
      <c r="E20" s="44">
        <v>1.45</v>
      </c>
      <c r="F20" s="35">
        <v>1409.5780999999999</v>
      </c>
      <c r="G20" s="33" t="s">
        <v>1869</v>
      </c>
      <c r="H20" s="33" t="s">
        <v>242</v>
      </c>
      <c r="I20" s="35">
        <v>-35.214300000000001</v>
      </c>
      <c r="J20" s="35">
        <v>-31.1968</v>
      </c>
      <c r="K20" s="35">
        <v>-9.1574000000000009</v>
      </c>
      <c r="L20" s="35">
        <v>-5.8148</v>
      </c>
      <c r="M20" s="35">
        <v>1.0612999999999999</v>
      </c>
      <c r="N20" s="35">
        <v>5.5643000000000002</v>
      </c>
      <c r="O20" s="35">
        <v>5.9215999999999998</v>
      </c>
      <c r="P20" s="35">
        <v>5.7065999999999999</v>
      </c>
      <c r="Q20" s="35">
        <v>4.8269000000000002</v>
      </c>
      <c r="R20" s="35">
        <v>4.5735999999999999</v>
      </c>
      <c r="S20" s="35">
        <v>4.9909999999999997</v>
      </c>
      <c r="T20" s="35"/>
      <c r="U20" s="35"/>
      <c r="V20" s="35">
        <v>5.7690999999999999</v>
      </c>
      <c r="W20" s="43">
        <v>23</v>
      </c>
      <c r="X20" s="43">
        <v>23</v>
      </c>
      <c r="Y20" s="43">
        <v>23</v>
      </c>
      <c r="Z20" s="43">
        <v>21</v>
      </c>
      <c r="AA20" s="43">
        <v>19</v>
      </c>
      <c r="AB20" s="43">
        <v>23</v>
      </c>
      <c r="AC20" s="43">
        <v>25</v>
      </c>
      <c r="AD20" s="43">
        <v>25</v>
      </c>
      <c r="AE20" s="43">
        <v>24</v>
      </c>
      <c r="AF20" s="43">
        <v>19</v>
      </c>
      <c r="AG20" s="43">
        <v>21</v>
      </c>
      <c r="AH20" s="43"/>
      <c r="AI20" s="43"/>
      <c r="AJ20" s="43">
        <v>23</v>
      </c>
      <c r="AK20" s="35">
        <v>13.72</v>
      </c>
      <c r="AL20" s="35">
        <v>4.96</v>
      </c>
      <c r="AM20" s="35">
        <v>6.83</v>
      </c>
      <c r="AN20" s="35">
        <v>5.38</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2570</v>
      </c>
      <c r="C21" s="34">
        <v>44391</v>
      </c>
      <c r="D21" s="35">
        <v>52.867899999999999</v>
      </c>
      <c r="E21" s="44">
        <v>1.2</v>
      </c>
      <c r="F21" s="35">
        <v>12.1181</v>
      </c>
      <c r="G21" s="33" t="s">
        <v>2392</v>
      </c>
      <c r="H21" s="33" t="s">
        <v>242</v>
      </c>
      <c r="I21" s="35">
        <v>-11.4878</v>
      </c>
      <c r="J21" s="35">
        <v>-7.133</v>
      </c>
      <c r="K21" s="35">
        <v>0.83930000000000005</v>
      </c>
      <c r="L21" s="35">
        <v>0.8952</v>
      </c>
      <c r="M21" s="35">
        <v>3.6943000000000001</v>
      </c>
      <c r="N21" s="35">
        <v>7.3700999999999999</v>
      </c>
      <c r="O21" s="35">
        <v>8.1151999999999997</v>
      </c>
      <c r="P21" s="35">
        <v>6.9534000000000002</v>
      </c>
      <c r="Q21" s="35">
        <v>5.9810999999999996</v>
      </c>
      <c r="R21" s="35"/>
      <c r="S21" s="35"/>
      <c r="T21" s="35"/>
      <c r="U21" s="35"/>
      <c r="V21" s="35">
        <v>5.6265999999999998</v>
      </c>
      <c r="W21" s="43">
        <v>7</v>
      </c>
      <c r="X21" s="43">
        <v>7</v>
      </c>
      <c r="Y21" s="43">
        <v>7</v>
      </c>
      <c r="Z21" s="43">
        <v>7</v>
      </c>
      <c r="AA21" s="43">
        <v>7</v>
      </c>
      <c r="AB21" s="43">
        <v>7</v>
      </c>
      <c r="AC21" s="43">
        <v>11</v>
      </c>
      <c r="AD21" s="43">
        <v>20</v>
      </c>
      <c r="AE21" s="43">
        <v>13</v>
      </c>
      <c r="AF21" s="43"/>
      <c r="AG21" s="43"/>
      <c r="AH21" s="43"/>
      <c r="AI21" s="43"/>
      <c r="AJ21" s="43">
        <v>24</v>
      </c>
      <c r="AK21" s="35">
        <v>7.58</v>
      </c>
      <c r="AL21" s="35">
        <v>5.4</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2571</v>
      </c>
      <c r="C22" s="34">
        <v>37797</v>
      </c>
      <c r="D22" s="35">
        <v>43.565100000000001</v>
      </c>
      <c r="E22" s="44">
        <v>0.97</v>
      </c>
      <c r="F22" s="35">
        <v>39.605699999999999</v>
      </c>
      <c r="G22" s="33" t="s">
        <v>2455</v>
      </c>
      <c r="H22" s="33" t="s">
        <v>242</v>
      </c>
      <c r="I22" s="35">
        <v>-16.8628</v>
      </c>
      <c r="J22" s="35">
        <v>-11.599299999999999</v>
      </c>
      <c r="K22" s="35">
        <v>-0.19089999999999999</v>
      </c>
      <c r="L22" s="35">
        <v>-1.2581</v>
      </c>
      <c r="M22" s="35">
        <v>2.8816999999999999</v>
      </c>
      <c r="N22" s="35">
        <v>7.0507</v>
      </c>
      <c r="O22" s="35">
        <v>7.4519000000000002</v>
      </c>
      <c r="P22" s="35">
        <v>6.8480999999999996</v>
      </c>
      <c r="Q22" s="35">
        <v>5.9589999999999996</v>
      </c>
      <c r="R22" s="35">
        <v>5.2785000000000002</v>
      </c>
      <c r="S22" s="35">
        <v>5.6342999999999996</v>
      </c>
      <c r="T22" s="35">
        <v>5.9439000000000002</v>
      </c>
      <c r="U22" s="35">
        <v>6.6295999999999999</v>
      </c>
      <c r="V22" s="35">
        <v>6.5872999999999999</v>
      </c>
      <c r="W22" s="43">
        <v>8</v>
      </c>
      <c r="X22" s="43">
        <v>8</v>
      </c>
      <c r="Y22" s="43">
        <v>8</v>
      </c>
      <c r="Z22" s="43">
        <v>8</v>
      </c>
      <c r="AA22" s="43">
        <v>8</v>
      </c>
      <c r="AB22" s="43">
        <v>9</v>
      </c>
      <c r="AC22" s="43">
        <v>22</v>
      </c>
      <c r="AD22" s="43">
        <v>21</v>
      </c>
      <c r="AE22" s="43">
        <v>14</v>
      </c>
      <c r="AF22" s="43">
        <v>11</v>
      </c>
      <c r="AG22" s="43">
        <v>16</v>
      </c>
      <c r="AH22" s="43">
        <v>15</v>
      </c>
      <c r="AI22" s="43">
        <v>11</v>
      </c>
      <c r="AJ22" s="43">
        <v>16</v>
      </c>
      <c r="AK22" s="35">
        <v>10.270799999999999</v>
      </c>
      <c r="AL22" s="35">
        <v>6.9124999999999996</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2572</v>
      </c>
      <c r="C23" s="34">
        <v>39596</v>
      </c>
      <c r="D23" s="35">
        <v>3022.7687999999998</v>
      </c>
      <c r="E23" s="44">
        <v>1.33</v>
      </c>
      <c r="F23" s="35">
        <v>35.911999999999999</v>
      </c>
      <c r="G23" s="33" t="s">
        <v>2394</v>
      </c>
      <c r="H23" s="33" t="s">
        <v>242</v>
      </c>
      <c r="I23" s="35">
        <v>-29.840199999999999</v>
      </c>
      <c r="J23" s="35">
        <v>-21.588000000000001</v>
      </c>
      <c r="K23" s="35">
        <v>-2.4298000000000002</v>
      </c>
      <c r="L23" s="35">
        <v>-4.79</v>
      </c>
      <c r="M23" s="35">
        <v>0.3251</v>
      </c>
      <c r="N23" s="35">
        <v>6.9741999999999997</v>
      </c>
      <c r="O23" s="35">
        <v>8.2715999999999994</v>
      </c>
      <c r="P23" s="35">
        <v>7.5753000000000004</v>
      </c>
      <c r="Q23" s="35">
        <v>5.9987000000000004</v>
      </c>
      <c r="R23" s="35">
        <v>5.2725</v>
      </c>
      <c r="S23" s="35">
        <v>6.4991000000000003</v>
      </c>
      <c r="T23" s="35">
        <v>7.2493999999999996</v>
      </c>
      <c r="U23" s="35">
        <v>7.5914999999999999</v>
      </c>
      <c r="V23" s="35">
        <v>7.9812000000000003</v>
      </c>
      <c r="W23" s="43">
        <v>19</v>
      </c>
      <c r="X23" s="43">
        <v>17</v>
      </c>
      <c r="Y23" s="43">
        <v>11</v>
      </c>
      <c r="Z23" s="43">
        <v>18</v>
      </c>
      <c r="AA23" s="43">
        <v>22</v>
      </c>
      <c r="AB23" s="43">
        <v>10</v>
      </c>
      <c r="AC23" s="43">
        <v>7</v>
      </c>
      <c r="AD23" s="43">
        <v>8</v>
      </c>
      <c r="AE23" s="43">
        <v>12</v>
      </c>
      <c r="AF23" s="43">
        <v>12</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2573</v>
      </c>
      <c r="C24" s="34">
        <v>44882</v>
      </c>
      <c r="D24" s="35">
        <v>176.90029999999999</v>
      </c>
      <c r="E24" s="44">
        <v>0.3</v>
      </c>
      <c r="F24" s="35">
        <v>11.8444</v>
      </c>
      <c r="G24" s="33" t="s">
        <v>258</v>
      </c>
      <c r="H24" s="33" t="s">
        <v>242</v>
      </c>
      <c r="I24" s="35">
        <v>-0.61629999999999996</v>
      </c>
      <c r="J24" s="35">
        <v>2.9952999999999999</v>
      </c>
      <c r="K24" s="35">
        <v>5.6250999999999998</v>
      </c>
      <c r="L24" s="35">
        <v>5.4240000000000004</v>
      </c>
      <c r="M24" s="35">
        <v>4.1768999999999998</v>
      </c>
      <c r="N24" s="35">
        <v>8.3404000000000007</v>
      </c>
      <c r="O24" s="35">
        <v>8.9026999999999994</v>
      </c>
      <c r="P24" s="35">
        <v>8.2896999999999998</v>
      </c>
      <c r="Q24" s="35"/>
      <c r="R24" s="35"/>
      <c r="S24" s="35"/>
      <c r="T24" s="35"/>
      <c r="U24" s="35"/>
      <c r="V24" s="35">
        <v>8.1347000000000005</v>
      </c>
      <c r="W24" s="43">
        <v>3</v>
      </c>
      <c r="X24" s="43">
        <v>2</v>
      </c>
      <c r="Y24" s="43">
        <v>2</v>
      </c>
      <c r="Z24" s="43">
        <v>2</v>
      </c>
      <c r="AA24" s="43">
        <v>6</v>
      </c>
      <c r="AB24" s="43">
        <v>3</v>
      </c>
      <c r="AC24" s="43">
        <v>4</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2574</v>
      </c>
      <c r="C25" s="34">
        <v>43332</v>
      </c>
      <c r="D25" s="35">
        <v>79.567599999999999</v>
      </c>
      <c r="E25" s="44">
        <v>1.57</v>
      </c>
      <c r="F25" s="35">
        <v>13.6759</v>
      </c>
      <c r="G25" s="33" t="s">
        <v>2477</v>
      </c>
      <c r="H25" s="33" t="s">
        <v>242</v>
      </c>
      <c r="I25" s="35">
        <v>-21.660599999999999</v>
      </c>
      <c r="J25" s="35">
        <v>-18.8429</v>
      </c>
      <c r="K25" s="35">
        <v>-3.5409999999999999</v>
      </c>
      <c r="L25" s="35">
        <v>-3.9247000000000001</v>
      </c>
      <c r="M25" s="35">
        <v>0.91300000000000003</v>
      </c>
      <c r="N25" s="35">
        <v>5.9013999999999998</v>
      </c>
      <c r="O25" s="35">
        <v>7.5636000000000001</v>
      </c>
      <c r="P25" s="35">
        <v>6.7271000000000001</v>
      </c>
      <c r="Q25" s="35">
        <v>4.9690000000000003</v>
      </c>
      <c r="R25" s="35">
        <v>4.2638999999999996</v>
      </c>
      <c r="S25" s="35">
        <v>4.4824999999999999</v>
      </c>
      <c r="T25" s="35"/>
      <c r="U25" s="35"/>
      <c r="V25" s="35">
        <v>5.0042</v>
      </c>
      <c r="W25" s="43">
        <v>11</v>
      </c>
      <c r="X25" s="43">
        <v>14</v>
      </c>
      <c r="Y25" s="43">
        <v>15</v>
      </c>
      <c r="Z25" s="43">
        <v>13</v>
      </c>
      <c r="AA25" s="43">
        <v>20</v>
      </c>
      <c r="AB25" s="43">
        <v>22</v>
      </c>
      <c r="AC25" s="43">
        <v>21</v>
      </c>
      <c r="AD25" s="43">
        <v>22</v>
      </c>
      <c r="AE25" s="43">
        <v>22</v>
      </c>
      <c r="AF25" s="43">
        <v>22</v>
      </c>
      <c r="AG25" s="43">
        <v>22</v>
      </c>
      <c r="AH25" s="43"/>
      <c r="AI25" s="43"/>
      <c r="AJ25" s="43">
        <v>25</v>
      </c>
      <c r="AK25" s="35">
        <v>16.670000000000002</v>
      </c>
      <c r="AL25" s="35">
        <v>7.53</v>
      </c>
      <c r="AM25" s="35">
        <v>7.29</v>
      </c>
      <c r="AN25" s="35">
        <v>5.72</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2575</v>
      </c>
      <c r="C26" s="34">
        <v>42818</v>
      </c>
      <c r="D26" s="35">
        <v>119.2829</v>
      </c>
      <c r="E26" s="44">
        <v>1.08</v>
      </c>
      <c r="F26" s="35">
        <v>15.547800000000001</v>
      </c>
      <c r="G26" s="33" t="s">
        <v>1937</v>
      </c>
      <c r="H26" s="33" t="s">
        <v>242</v>
      </c>
      <c r="I26" s="35">
        <v>2.9592000000000001</v>
      </c>
      <c r="J26" s="35">
        <v>2.3822000000000001</v>
      </c>
      <c r="K26" s="35">
        <v>5.0571000000000002</v>
      </c>
      <c r="L26" s="35">
        <v>4.7224000000000004</v>
      </c>
      <c r="M26" s="35">
        <v>4.7697000000000003</v>
      </c>
      <c r="N26" s="35">
        <v>6.6976000000000004</v>
      </c>
      <c r="O26" s="35">
        <v>6.9798</v>
      </c>
      <c r="P26" s="35">
        <v>6.4009</v>
      </c>
      <c r="Q26" s="35">
        <v>4.8894000000000002</v>
      </c>
      <c r="R26" s="35">
        <v>4.2805</v>
      </c>
      <c r="S26" s="35">
        <v>5.3209999999999997</v>
      </c>
      <c r="T26" s="35">
        <v>6.0391000000000004</v>
      </c>
      <c r="U26" s="35"/>
      <c r="V26" s="35">
        <v>5.8066000000000004</v>
      </c>
      <c r="W26" s="43">
        <v>2</v>
      </c>
      <c r="X26" s="43">
        <v>3</v>
      </c>
      <c r="Y26" s="43">
        <v>3</v>
      </c>
      <c r="Z26" s="43">
        <v>3</v>
      </c>
      <c r="AA26" s="43">
        <v>4</v>
      </c>
      <c r="AB26" s="43">
        <v>14</v>
      </c>
      <c r="AC26" s="43">
        <v>23</v>
      </c>
      <c r="AD26" s="43">
        <v>23</v>
      </c>
      <c r="AE26" s="43">
        <v>23</v>
      </c>
      <c r="AF26" s="43">
        <v>21</v>
      </c>
      <c r="AG26" s="43">
        <v>19</v>
      </c>
      <c r="AH26" s="43">
        <v>13</v>
      </c>
      <c r="AI26" s="43"/>
      <c r="AJ26" s="43">
        <v>22</v>
      </c>
      <c r="AK26" s="35">
        <v>2.1800000000000002</v>
      </c>
      <c r="AL26" s="35">
        <v>1.91</v>
      </c>
      <c r="AM26" s="35">
        <v>7.2</v>
      </c>
      <c r="AN26" s="35">
        <v>6.12</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2576</v>
      </c>
      <c r="C27" s="34">
        <v>38306</v>
      </c>
      <c r="D27" s="35">
        <v>4233.5434999999998</v>
      </c>
      <c r="E27" s="44">
        <v>0.71</v>
      </c>
      <c r="F27" s="35">
        <v>35.640900000000002</v>
      </c>
      <c r="G27" s="33" t="s">
        <v>2399</v>
      </c>
      <c r="H27" s="33" t="s">
        <v>242</v>
      </c>
      <c r="I27" s="35">
        <v>-3.2347000000000001</v>
      </c>
      <c r="J27" s="35">
        <v>-2.9098000000000002</v>
      </c>
      <c r="K27" s="35">
        <v>4.8956</v>
      </c>
      <c r="L27" s="35">
        <v>2.6067</v>
      </c>
      <c r="M27" s="35">
        <v>5.0972</v>
      </c>
      <c r="N27" s="35">
        <v>8.3026</v>
      </c>
      <c r="O27" s="35">
        <v>8.9016000000000002</v>
      </c>
      <c r="P27" s="35">
        <v>7.7525000000000004</v>
      </c>
      <c r="Q27" s="35">
        <v>6.1997999999999998</v>
      </c>
      <c r="R27" s="35">
        <v>5.2218</v>
      </c>
      <c r="S27" s="35">
        <v>6.4939999999999998</v>
      </c>
      <c r="T27" s="35">
        <v>6.4518000000000004</v>
      </c>
      <c r="U27" s="35">
        <v>6.6147</v>
      </c>
      <c r="V27" s="35">
        <v>6.5000999999999998</v>
      </c>
      <c r="W27" s="43">
        <v>4</v>
      </c>
      <c r="X27" s="43">
        <v>6</v>
      </c>
      <c r="Y27" s="43">
        <v>5</v>
      </c>
      <c r="Z27" s="43">
        <v>6</v>
      </c>
      <c r="AA27" s="43">
        <v>3</v>
      </c>
      <c r="AB27" s="43">
        <v>4</v>
      </c>
      <c r="AC27" s="43">
        <v>5</v>
      </c>
      <c r="AD27" s="43">
        <v>5</v>
      </c>
      <c r="AE27" s="43">
        <v>9</v>
      </c>
      <c r="AF27" s="43">
        <v>13</v>
      </c>
      <c r="AG27" s="43">
        <v>11</v>
      </c>
      <c r="AH27" s="43">
        <v>11</v>
      </c>
      <c r="AI27" s="43">
        <v>13</v>
      </c>
      <c r="AJ27" s="43">
        <v>18</v>
      </c>
      <c r="AK27" s="35">
        <v>5.44</v>
      </c>
      <c r="AL27" s="35">
        <v>4.3600000000000003</v>
      </c>
      <c r="AM27" s="35">
        <v>7.18</v>
      </c>
      <c r="AN27" s="35">
        <v>6.47</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2577</v>
      </c>
      <c r="C28" s="34">
        <v>40920</v>
      </c>
      <c r="D28" s="35">
        <v>107.8689</v>
      </c>
      <c r="E28" s="44">
        <v>1.64</v>
      </c>
      <c r="F28" s="35">
        <v>2524.0502000000001</v>
      </c>
      <c r="G28" s="33" t="s">
        <v>2358</v>
      </c>
      <c r="H28" s="33" t="s">
        <v>242</v>
      </c>
      <c r="I28" s="35">
        <v>-23.837299999999999</v>
      </c>
      <c r="J28" s="35">
        <v>-18.805499999999999</v>
      </c>
      <c r="K28" s="35">
        <v>-3.6122000000000001</v>
      </c>
      <c r="L28" s="35">
        <v>-4.0716999999999999</v>
      </c>
      <c r="M28" s="35">
        <v>1.3606</v>
      </c>
      <c r="N28" s="35">
        <v>6.6345999999999998</v>
      </c>
      <c r="O28" s="35">
        <v>8.2436000000000007</v>
      </c>
      <c r="P28" s="35">
        <v>7.1664000000000003</v>
      </c>
      <c r="Q28" s="35">
        <v>5.6886999999999999</v>
      </c>
      <c r="R28" s="35">
        <v>4.9042000000000003</v>
      </c>
      <c r="S28" s="35">
        <v>5.6134000000000004</v>
      </c>
      <c r="T28" s="35">
        <v>6.5270999999999999</v>
      </c>
      <c r="U28" s="35">
        <v>6.8440000000000003</v>
      </c>
      <c r="V28" s="35">
        <v>7.3704999999999998</v>
      </c>
      <c r="W28" s="43">
        <v>14</v>
      </c>
      <c r="X28" s="43">
        <v>13</v>
      </c>
      <c r="Y28" s="43">
        <v>16</v>
      </c>
      <c r="Z28" s="43">
        <v>14</v>
      </c>
      <c r="AA28" s="43">
        <v>15</v>
      </c>
      <c r="AB28" s="43">
        <v>16</v>
      </c>
      <c r="AC28" s="43">
        <v>8</v>
      </c>
      <c r="AD28" s="43">
        <v>17</v>
      </c>
      <c r="AE28" s="43">
        <v>17</v>
      </c>
      <c r="AF28" s="43">
        <v>16</v>
      </c>
      <c r="AG28" s="43">
        <v>17</v>
      </c>
      <c r="AH28" s="43">
        <v>10</v>
      </c>
      <c r="AI28" s="43">
        <v>8</v>
      </c>
      <c r="AJ28" s="43">
        <v>12</v>
      </c>
      <c r="AK28" s="35">
        <v>15.85</v>
      </c>
      <c r="AL28" s="35">
        <v>7.2</v>
      </c>
      <c r="AM28" s="35">
        <v>7</v>
      </c>
      <c r="AN28" s="35">
        <v>5.36</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2578</v>
      </c>
      <c r="C29" s="34">
        <v>42143</v>
      </c>
      <c r="D29" s="35">
        <v>131.6678</v>
      </c>
      <c r="E29" s="44">
        <v>0.96</v>
      </c>
      <c r="F29" s="35">
        <v>20.462299999999999</v>
      </c>
      <c r="G29" s="33" t="s">
        <v>1577</v>
      </c>
      <c r="H29" s="33" t="s">
        <v>242</v>
      </c>
      <c r="I29" s="35">
        <v>-31.047699999999999</v>
      </c>
      <c r="J29" s="35">
        <v>-25.837900000000001</v>
      </c>
      <c r="K29" s="35">
        <v>-5.3784000000000001</v>
      </c>
      <c r="L29" s="35">
        <v>-5.0899000000000001</v>
      </c>
      <c r="M29" s="35">
        <v>1.1335999999999999</v>
      </c>
      <c r="N29" s="35">
        <v>6.4429999999999996</v>
      </c>
      <c r="O29" s="35">
        <v>8.1859000000000002</v>
      </c>
      <c r="P29" s="35">
        <v>7.7336</v>
      </c>
      <c r="Q29" s="35">
        <v>6.8357999999999999</v>
      </c>
      <c r="R29" s="35">
        <v>5.9344999999999999</v>
      </c>
      <c r="S29" s="35">
        <v>6.5864000000000003</v>
      </c>
      <c r="T29" s="35">
        <v>6.8958000000000004</v>
      </c>
      <c r="U29" s="35"/>
      <c r="V29" s="35">
        <v>7.6657999999999999</v>
      </c>
      <c r="W29" s="43">
        <v>20</v>
      </c>
      <c r="X29" s="43">
        <v>20</v>
      </c>
      <c r="Y29" s="43">
        <v>20</v>
      </c>
      <c r="Z29" s="43">
        <v>20</v>
      </c>
      <c r="AA29" s="43">
        <v>17</v>
      </c>
      <c r="AB29" s="43">
        <v>18</v>
      </c>
      <c r="AC29" s="43">
        <v>9</v>
      </c>
      <c r="AD29" s="43">
        <v>7</v>
      </c>
      <c r="AE29" s="43">
        <v>5</v>
      </c>
      <c r="AF29" s="43">
        <v>7</v>
      </c>
      <c r="AG29" s="43">
        <v>7</v>
      </c>
      <c r="AH29" s="43">
        <v>8</v>
      </c>
      <c r="AI29" s="43"/>
      <c r="AJ29" s="43">
        <v>8</v>
      </c>
      <c r="AK29" s="35">
        <v>24.4</v>
      </c>
      <c r="AL29" s="35">
        <v>9.4600000000000009</v>
      </c>
      <c r="AM29" s="35">
        <v>7.02</v>
      </c>
      <c r="AN29" s="35">
        <v>6.51</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2579</v>
      </c>
      <c r="C30" s="34">
        <v>37999</v>
      </c>
      <c r="D30" s="35">
        <v>3324.3737999999998</v>
      </c>
      <c r="E30" s="44">
        <v>1.45</v>
      </c>
      <c r="F30" s="35">
        <v>34.183999999999997</v>
      </c>
      <c r="G30" s="33" t="s">
        <v>2580</v>
      </c>
      <c r="H30" s="33" t="s">
        <v>2581</v>
      </c>
      <c r="I30" s="35">
        <v>-29.648</v>
      </c>
      <c r="J30" s="35">
        <v>-23.793299999999999</v>
      </c>
      <c r="K30" s="35">
        <v>-5.2975000000000003</v>
      </c>
      <c r="L30" s="35">
        <v>-4.9861000000000004</v>
      </c>
      <c r="M30" s="35">
        <v>0.39500000000000002</v>
      </c>
      <c r="N30" s="35">
        <v>6.2869000000000002</v>
      </c>
      <c r="O30" s="35">
        <v>7.8891999999999998</v>
      </c>
      <c r="P30" s="35">
        <v>7.3598999999999997</v>
      </c>
      <c r="Q30" s="35">
        <v>6.4950000000000001</v>
      </c>
      <c r="R30" s="35">
        <v>5.4675000000000002</v>
      </c>
      <c r="S30" s="35">
        <v>6.3072999999999997</v>
      </c>
      <c r="T30" s="35">
        <v>7.0595999999999997</v>
      </c>
      <c r="U30" s="35">
        <v>7.2419000000000002</v>
      </c>
      <c r="V30" s="35">
        <v>6.0213999999999999</v>
      </c>
      <c r="W30" s="43">
        <v>18</v>
      </c>
      <c r="X30" s="43">
        <v>19</v>
      </c>
      <c r="Y30" s="43">
        <v>19</v>
      </c>
      <c r="Z30" s="43">
        <v>19</v>
      </c>
      <c r="AA30" s="43">
        <v>21</v>
      </c>
      <c r="AB30" s="43">
        <v>21</v>
      </c>
      <c r="AC30" s="43">
        <v>16</v>
      </c>
      <c r="AD30" s="43">
        <v>11</v>
      </c>
      <c r="AE30" s="43">
        <v>7</v>
      </c>
      <c r="AF30" s="43">
        <v>9</v>
      </c>
      <c r="AG30" s="43">
        <v>12</v>
      </c>
      <c r="AH30" s="43">
        <v>6</v>
      </c>
      <c r="AI30" s="43">
        <v>4</v>
      </c>
      <c r="AJ30" s="43">
        <v>20</v>
      </c>
      <c r="AK30" s="35">
        <v>20.420000000000002</v>
      </c>
      <c r="AL30" s="35">
        <v>8.6199999999999992</v>
      </c>
      <c r="AM30" s="35">
        <v>7.17</v>
      </c>
      <c r="AN30" s="35">
        <v>5.72</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2582</v>
      </c>
      <c r="C31" s="34">
        <v>40952</v>
      </c>
      <c r="D31" s="35">
        <v>79.050600000000003</v>
      </c>
      <c r="E31" s="44">
        <v>1.5</v>
      </c>
      <c r="F31" s="35">
        <v>22.359200000000001</v>
      </c>
      <c r="G31" s="33" t="s">
        <v>2583</v>
      </c>
      <c r="H31" s="33" t="s">
        <v>239</v>
      </c>
      <c r="I31" s="35">
        <v>-28.2943</v>
      </c>
      <c r="J31" s="35">
        <v>-20.580400000000001</v>
      </c>
      <c r="K31" s="35">
        <v>-4.4931000000000001</v>
      </c>
      <c r="L31" s="35">
        <v>-4.2723000000000004</v>
      </c>
      <c r="M31" s="35">
        <v>1.1656</v>
      </c>
      <c r="N31" s="35">
        <v>6.4185999999999996</v>
      </c>
      <c r="O31" s="35">
        <v>7.5839999999999996</v>
      </c>
      <c r="P31" s="35">
        <v>7.0366999999999997</v>
      </c>
      <c r="Q31" s="35">
        <v>5.0785999999999998</v>
      </c>
      <c r="R31" s="35">
        <v>4.2953000000000001</v>
      </c>
      <c r="S31" s="35">
        <v>5.5049000000000001</v>
      </c>
      <c r="T31" s="35">
        <v>5.9089</v>
      </c>
      <c r="U31" s="35">
        <v>5.8118999999999996</v>
      </c>
      <c r="V31" s="35">
        <v>6.4200999999999997</v>
      </c>
      <c r="W31" s="43">
        <v>16</v>
      </c>
      <c r="X31" s="43">
        <v>15</v>
      </c>
      <c r="Y31" s="43">
        <v>17</v>
      </c>
      <c r="Z31" s="43">
        <v>16</v>
      </c>
      <c r="AA31" s="43">
        <v>16</v>
      </c>
      <c r="AB31" s="43">
        <v>19</v>
      </c>
      <c r="AC31" s="43">
        <v>20</v>
      </c>
      <c r="AD31" s="43">
        <v>19</v>
      </c>
      <c r="AE31" s="43">
        <v>21</v>
      </c>
      <c r="AF31" s="43">
        <v>20</v>
      </c>
      <c r="AG31" s="43">
        <v>18</v>
      </c>
      <c r="AH31" s="43">
        <v>16</v>
      </c>
      <c r="AI31" s="43">
        <v>18</v>
      </c>
      <c r="AJ31" s="43">
        <v>19</v>
      </c>
      <c r="AK31" s="35">
        <v>16.149999999999999</v>
      </c>
      <c r="AL31" s="35">
        <v>8.61</v>
      </c>
      <c r="AM31" s="35">
        <v>6.95</v>
      </c>
      <c r="AN31" s="35">
        <v>5.45</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2584</v>
      </c>
      <c r="C32" s="34">
        <v>40352</v>
      </c>
      <c r="D32" s="35">
        <v>506.9776</v>
      </c>
      <c r="E32" s="44">
        <v>1.53</v>
      </c>
      <c r="F32" s="35">
        <v>29.637499999999999</v>
      </c>
      <c r="G32" s="33" t="s">
        <v>2487</v>
      </c>
      <c r="H32" s="33" t="s">
        <v>1293</v>
      </c>
      <c r="I32" s="35">
        <v>-21.2928</v>
      </c>
      <c r="J32" s="35">
        <v>-17.429500000000001</v>
      </c>
      <c r="K32" s="35">
        <v>-2.5047000000000001</v>
      </c>
      <c r="L32" s="35">
        <v>-2.6025</v>
      </c>
      <c r="M32" s="35">
        <v>2.5205000000000002</v>
      </c>
      <c r="N32" s="35">
        <v>7.1795999999999998</v>
      </c>
      <c r="O32" s="35">
        <v>7.8932000000000002</v>
      </c>
      <c r="P32" s="35">
        <v>7.0994999999999999</v>
      </c>
      <c r="Q32" s="35">
        <v>8.2379999999999995</v>
      </c>
      <c r="R32" s="35">
        <v>8.8956</v>
      </c>
      <c r="S32" s="35">
        <v>8.2538</v>
      </c>
      <c r="T32" s="35">
        <v>5.9810999999999996</v>
      </c>
      <c r="U32" s="35">
        <v>6.6280999999999999</v>
      </c>
      <c r="V32" s="35">
        <v>7.7389000000000001</v>
      </c>
      <c r="W32" s="43">
        <v>10</v>
      </c>
      <c r="X32" s="43">
        <v>10</v>
      </c>
      <c r="Y32" s="43">
        <v>12</v>
      </c>
      <c r="Z32" s="43">
        <v>11</v>
      </c>
      <c r="AA32" s="43">
        <v>9</v>
      </c>
      <c r="AB32" s="43">
        <v>8</v>
      </c>
      <c r="AC32" s="43">
        <v>15</v>
      </c>
      <c r="AD32" s="43">
        <v>18</v>
      </c>
      <c r="AE32" s="43">
        <v>2</v>
      </c>
      <c r="AF32" s="43">
        <v>2</v>
      </c>
      <c r="AG32" s="43">
        <v>2</v>
      </c>
      <c r="AH32" s="43">
        <v>14</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7" t="s">
        <v>56</v>
      </c>
      <c r="C35" s="157"/>
      <c r="D35" s="157"/>
      <c r="E35" s="157"/>
      <c r="F35" s="157"/>
      <c r="G35" s="157"/>
      <c r="H35" s="157"/>
      <c r="I35" s="36">
        <v>-16.385563999999999</v>
      </c>
      <c r="J35" s="36">
        <v>-14.860035999999997</v>
      </c>
      <c r="K35" s="36">
        <v>-1.3498160000000001</v>
      </c>
      <c r="L35" s="36">
        <v>-1.9544720000000007</v>
      </c>
      <c r="M35" s="36">
        <v>2.208736</v>
      </c>
      <c r="N35" s="36">
        <v>8.2912920000000003</v>
      </c>
      <c r="O35" s="36">
        <v>8.9049000000000031</v>
      </c>
      <c r="P35" s="36">
        <v>7.7779200000000017</v>
      </c>
      <c r="Q35" s="36">
        <v>6.2497749999999987</v>
      </c>
      <c r="R35" s="36">
        <v>5.6298521739130436</v>
      </c>
      <c r="S35" s="36">
        <v>6.3498136363636357</v>
      </c>
      <c r="T35" s="36">
        <v>6.6421999999999999</v>
      </c>
      <c r="U35" s="36">
        <v>6.9044333333333334</v>
      </c>
      <c r="V35" s="36">
        <v>7.051079999999998</v>
      </c>
    </row>
    <row r="36" spans="1:58" ht="12.75" customHeight="1" x14ac:dyDescent="0.25">
      <c r="B36" s="158" t="s">
        <v>57</v>
      </c>
      <c r="C36" s="158"/>
      <c r="D36" s="158"/>
      <c r="E36" s="158"/>
      <c r="F36" s="158"/>
      <c r="G36" s="158"/>
      <c r="H36" s="158"/>
      <c r="I36" s="36">
        <v>-23.553799999999999</v>
      </c>
      <c r="J36" s="36">
        <v>-18.805499999999999</v>
      </c>
      <c r="K36" s="36">
        <v>-2.8355999999999999</v>
      </c>
      <c r="L36" s="36">
        <v>-3.9247000000000001</v>
      </c>
      <c r="M36" s="36">
        <v>1.6906000000000001</v>
      </c>
      <c r="N36" s="36">
        <v>6.7369000000000003</v>
      </c>
      <c r="O36" s="36">
        <v>8.0235000000000003</v>
      </c>
      <c r="P36" s="36">
        <v>7.2870999999999997</v>
      </c>
      <c r="Q36" s="36">
        <v>5.9899000000000004</v>
      </c>
      <c r="R36" s="36">
        <v>5.2725</v>
      </c>
      <c r="S36" s="36">
        <v>6.4006499999999997</v>
      </c>
      <c r="T36" s="36">
        <v>6.4894499999999997</v>
      </c>
      <c r="U36" s="36">
        <v>6.7237</v>
      </c>
      <c r="V36" s="36">
        <v>6.8627000000000002</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4781.2789000000002</v>
      </c>
      <c r="G39" s="39"/>
      <c r="H39" s="39"/>
      <c r="I39" s="39">
        <v>-22.779199999999999</v>
      </c>
      <c r="J39" s="39">
        <v>-7.1863000000000001</v>
      </c>
      <c r="K39" s="39">
        <v>1.1973</v>
      </c>
      <c r="L39" s="39">
        <v>0.49669999999999997</v>
      </c>
      <c r="M39" s="39">
        <v>4.2314999999999996</v>
      </c>
      <c r="N39" s="39">
        <v>7.5713999999999997</v>
      </c>
      <c r="O39" s="39">
        <v>8.4773999999999994</v>
      </c>
      <c r="P39" s="39">
        <v>7.8356000000000003</v>
      </c>
      <c r="Q39" s="39">
        <v>6.3470000000000004</v>
      </c>
      <c r="R39" s="39">
        <v>5.5728999999999997</v>
      </c>
      <c r="S39" s="39">
        <v>6.8116000000000003</v>
      </c>
      <c r="T39" s="39">
        <v>7.2388000000000003</v>
      </c>
      <c r="U39" s="39">
        <v>7.5625</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4867.4116999999997</v>
      </c>
      <c r="G40" s="39"/>
      <c r="H40" s="39"/>
      <c r="I40" s="39">
        <v>-1.0914999999999999</v>
      </c>
      <c r="J40" s="39">
        <v>2.6172</v>
      </c>
      <c r="K40" s="39">
        <v>4.8455000000000004</v>
      </c>
      <c r="L40" s="39">
        <v>4.0766999999999998</v>
      </c>
      <c r="M40" s="39">
        <v>5.8506999999999998</v>
      </c>
      <c r="N40" s="39">
        <v>7.4531000000000001</v>
      </c>
      <c r="O40" s="39">
        <v>7.7855999999999996</v>
      </c>
      <c r="P40" s="39">
        <v>7.5167999999999999</v>
      </c>
      <c r="Q40" s="39">
        <v>6.2926000000000002</v>
      </c>
      <c r="R40" s="39">
        <v>5.8711000000000002</v>
      </c>
      <c r="S40" s="39">
        <v>6.6334</v>
      </c>
      <c r="T40" s="39">
        <v>7.0880000000000001</v>
      </c>
      <c r="U40" s="39">
        <v>7.3676000000000004</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2585</v>
      </c>
      <c r="C8" s="34">
        <v>44847</v>
      </c>
      <c r="D8" s="35">
        <v>397.77539999999999</v>
      </c>
      <c r="E8" s="44">
        <v>0.35</v>
      </c>
      <c r="F8" s="35">
        <v>11.904199999999999</v>
      </c>
      <c r="G8" s="33" t="s">
        <v>2586</v>
      </c>
      <c r="H8" s="33" t="s">
        <v>242</v>
      </c>
      <c r="I8" s="35">
        <v>-1.5940000000000001</v>
      </c>
      <c r="J8" s="35">
        <v>-2.2766999999999999</v>
      </c>
      <c r="K8" s="35">
        <v>4.6073000000000004</v>
      </c>
      <c r="L8" s="35">
        <v>2.5796999999999999</v>
      </c>
      <c r="M8" s="35">
        <v>5.4256000000000002</v>
      </c>
      <c r="N8" s="35">
        <v>7.5183</v>
      </c>
      <c r="O8" s="35">
        <v>7.8124000000000002</v>
      </c>
      <c r="P8" s="35">
        <v>7.5795000000000003</v>
      </c>
      <c r="Q8" s="35"/>
      <c r="R8" s="35"/>
      <c r="S8" s="35"/>
      <c r="T8" s="35"/>
      <c r="U8" s="35"/>
      <c r="V8" s="35">
        <v>8.0168999999999997</v>
      </c>
      <c r="W8" s="43">
        <v>43</v>
      </c>
      <c r="X8" s="43">
        <v>46</v>
      </c>
      <c r="Y8" s="43">
        <v>36</v>
      </c>
      <c r="Z8" s="43">
        <v>43</v>
      </c>
      <c r="AA8" s="43">
        <v>20</v>
      </c>
      <c r="AB8" s="43">
        <v>39</v>
      </c>
      <c r="AC8" s="43">
        <v>54</v>
      </c>
      <c r="AD8" s="43">
        <v>26</v>
      </c>
      <c r="AE8" s="43"/>
      <c r="AF8" s="43"/>
      <c r="AG8" s="43"/>
      <c r="AH8" s="43"/>
      <c r="AI8" s="43"/>
      <c r="AJ8" s="43">
        <v>31</v>
      </c>
      <c r="AK8" s="35">
        <v>3.22</v>
      </c>
      <c r="AL8" s="35">
        <v>2.79</v>
      </c>
      <c r="AM8" s="35">
        <v>6.96</v>
      </c>
      <c r="AN8" s="35">
        <v>6.61</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2587</v>
      </c>
      <c r="C9" s="34">
        <v>44960</v>
      </c>
      <c r="D9" s="35">
        <v>404.53960000000001</v>
      </c>
      <c r="E9" s="44">
        <v>0.32</v>
      </c>
      <c r="F9" s="35">
        <v>10.864000000000001</v>
      </c>
      <c r="G9" s="33" t="s">
        <v>2586</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1</v>
      </c>
      <c r="X9" s="43">
        <v>4</v>
      </c>
      <c r="Y9" s="43">
        <v>4</v>
      </c>
      <c r="Z9" s="43">
        <v>3</v>
      </c>
      <c r="AA9" s="43">
        <v>2</v>
      </c>
      <c r="AB9" s="43">
        <v>70</v>
      </c>
      <c r="AC9" s="43">
        <v>75</v>
      </c>
      <c r="AD9" s="43"/>
      <c r="AE9" s="43"/>
      <c r="AF9" s="43"/>
      <c r="AG9" s="43"/>
      <c r="AH9" s="43"/>
      <c r="AI9" s="43"/>
      <c r="AJ9" s="43">
        <v>60</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2588</v>
      </c>
      <c r="C10" s="34">
        <v>44841</v>
      </c>
      <c r="D10" s="35">
        <v>294.30090000000001</v>
      </c>
      <c r="E10" s="44">
        <v>0.36</v>
      </c>
      <c r="F10" s="35">
        <v>11.7469</v>
      </c>
      <c r="G10" s="33" t="s">
        <v>1274</v>
      </c>
      <c r="H10" s="33" t="s">
        <v>242</v>
      </c>
      <c r="I10" s="35">
        <v>3.2951000000000001</v>
      </c>
      <c r="J10" s="35">
        <v>3.3757000000000001</v>
      </c>
      <c r="K10" s="35">
        <v>6.1177999999999999</v>
      </c>
      <c r="L10" s="35">
        <v>5.6214000000000004</v>
      </c>
      <c r="M10" s="35">
        <v>5.6902999999999997</v>
      </c>
      <c r="N10" s="35">
        <v>6.8844000000000003</v>
      </c>
      <c r="O10" s="35">
        <v>7.0685000000000002</v>
      </c>
      <c r="P10" s="35">
        <v>6.9142999999999999</v>
      </c>
      <c r="Q10" s="35"/>
      <c r="R10" s="35"/>
      <c r="S10" s="35"/>
      <c r="T10" s="35"/>
      <c r="U10" s="35"/>
      <c r="V10" s="35">
        <v>7.3277999999999999</v>
      </c>
      <c r="W10" s="43">
        <v>15</v>
      </c>
      <c r="X10" s="43">
        <v>12</v>
      </c>
      <c r="Y10" s="43">
        <v>13</v>
      </c>
      <c r="Z10" s="43">
        <v>5</v>
      </c>
      <c r="AA10" s="43">
        <v>4</v>
      </c>
      <c r="AB10" s="43">
        <v>73</v>
      </c>
      <c r="AC10" s="43">
        <v>90</v>
      </c>
      <c r="AD10" s="43">
        <v>61</v>
      </c>
      <c r="AE10" s="43"/>
      <c r="AF10" s="43"/>
      <c r="AG10" s="43"/>
      <c r="AH10" s="43"/>
      <c r="AI10" s="43"/>
      <c r="AJ10" s="43">
        <v>66</v>
      </c>
      <c r="AK10" s="35">
        <v>1.3</v>
      </c>
      <c r="AL10" s="35">
        <v>1.21</v>
      </c>
      <c r="AM10" s="35">
        <v>6.82</v>
      </c>
      <c r="AN10" s="35">
        <v>6.46</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2589</v>
      </c>
      <c r="C11" s="34">
        <v>45000</v>
      </c>
      <c r="D11" s="35">
        <v>29.218399999999999</v>
      </c>
      <c r="E11" s="44">
        <v>0.79</v>
      </c>
      <c r="F11" s="35">
        <v>11.352399999999999</v>
      </c>
      <c r="G11" s="33" t="s">
        <v>1274</v>
      </c>
      <c r="H11" s="33" t="s">
        <v>242</v>
      </c>
      <c r="I11" s="35">
        <v>0.12859999999999999</v>
      </c>
      <c r="J11" s="35">
        <v>-2.6168</v>
      </c>
      <c r="K11" s="35">
        <v>3.6335999999999999</v>
      </c>
      <c r="L11" s="35">
        <v>3.7442000000000002</v>
      </c>
      <c r="M11" s="35">
        <v>4.5601000000000003</v>
      </c>
      <c r="N11" s="35">
        <v>6.7915000000000001</v>
      </c>
      <c r="O11" s="35">
        <v>7.0163000000000002</v>
      </c>
      <c r="P11" s="35"/>
      <c r="Q11" s="35"/>
      <c r="R11" s="35"/>
      <c r="S11" s="35"/>
      <c r="T11" s="35"/>
      <c r="U11" s="35"/>
      <c r="V11" s="35">
        <v>7.1325000000000003</v>
      </c>
      <c r="W11" s="43">
        <v>36</v>
      </c>
      <c r="X11" s="43">
        <v>50</v>
      </c>
      <c r="Y11" s="43">
        <v>51</v>
      </c>
      <c r="Z11" s="43">
        <v>34</v>
      </c>
      <c r="AA11" s="43">
        <v>60</v>
      </c>
      <c r="AB11" s="43">
        <v>77</v>
      </c>
      <c r="AC11" s="43">
        <v>92</v>
      </c>
      <c r="AD11" s="43"/>
      <c r="AE11" s="43"/>
      <c r="AF11" s="43"/>
      <c r="AG11" s="43"/>
      <c r="AH11" s="43"/>
      <c r="AI11" s="43"/>
      <c r="AJ11" s="43">
        <v>77</v>
      </c>
      <c r="AK11" s="35">
        <v>2.96</v>
      </c>
      <c r="AL11" s="35">
        <v>2.56</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2590</v>
      </c>
      <c r="C12" s="34">
        <v>44853</v>
      </c>
      <c r="D12" s="35">
        <v>695.17750000000001</v>
      </c>
      <c r="E12" s="44">
        <v>0.37</v>
      </c>
      <c r="F12" s="35">
        <v>11.964700000000001</v>
      </c>
      <c r="G12" s="33" t="s">
        <v>1277</v>
      </c>
      <c r="H12" s="33" t="s">
        <v>242</v>
      </c>
      <c r="I12" s="35">
        <v>-5.1215000000000002</v>
      </c>
      <c r="J12" s="35">
        <v>-8.5277999999999992</v>
      </c>
      <c r="K12" s="35">
        <v>2.7703000000000002</v>
      </c>
      <c r="L12" s="35">
        <v>1.5088999999999999</v>
      </c>
      <c r="M12" s="35">
        <v>4.8807</v>
      </c>
      <c r="N12" s="35">
        <v>7.7397999999999998</v>
      </c>
      <c r="O12" s="35">
        <v>7.8376000000000001</v>
      </c>
      <c r="P12" s="35">
        <v>7.8775000000000004</v>
      </c>
      <c r="Q12" s="35"/>
      <c r="R12" s="35"/>
      <c r="S12" s="35"/>
      <c r="T12" s="35"/>
      <c r="U12" s="35"/>
      <c r="V12" s="35">
        <v>8.3224</v>
      </c>
      <c r="W12" s="43">
        <v>57</v>
      </c>
      <c r="X12" s="43">
        <v>60</v>
      </c>
      <c r="Y12" s="43">
        <v>56</v>
      </c>
      <c r="Z12" s="43">
        <v>54</v>
      </c>
      <c r="AA12" s="43">
        <v>50</v>
      </c>
      <c r="AB12" s="43">
        <v>28</v>
      </c>
      <c r="AC12" s="43">
        <v>52</v>
      </c>
      <c r="AD12" s="43">
        <v>19</v>
      </c>
      <c r="AE12" s="43"/>
      <c r="AF12" s="43"/>
      <c r="AG12" s="43"/>
      <c r="AH12" s="43"/>
      <c r="AI12" s="43"/>
      <c r="AJ12" s="43">
        <v>20</v>
      </c>
      <c r="AK12" s="35">
        <v>4.34</v>
      </c>
      <c r="AL12" s="35">
        <v>3.68</v>
      </c>
      <c r="AM12" s="35">
        <v>6.82</v>
      </c>
      <c r="AN12" s="35">
        <v>6.45</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2591</v>
      </c>
      <c r="C13" s="34">
        <v>44971</v>
      </c>
      <c r="D13" s="35">
        <v>160.0342</v>
      </c>
      <c r="E13" s="44">
        <v>0.56999999999999995</v>
      </c>
      <c r="F13" s="35">
        <v>11.6998</v>
      </c>
      <c r="G13" s="33" t="s">
        <v>2592</v>
      </c>
      <c r="H13" s="33" t="s">
        <v>242</v>
      </c>
      <c r="I13" s="35">
        <v>-16.559200000000001</v>
      </c>
      <c r="J13" s="35">
        <v>-6.7210000000000001</v>
      </c>
      <c r="K13" s="35">
        <v>2.0070999999999999</v>
      </c>
      <c r="L13" s="35">
        <v>1.3441000000000001</v>
      </c>
      <c r="M13" s="35">
        <v>4.2845000000000004</v>
      </c>
      <c r="N13" s="35">
        <v>8.3023000000000007</v>
      </c>
      <c r="O13" s="35">
        <v>9.4765999999999995</v>
      </c>
      <c r="P13" s="35"/>
      <c r="Q13" s="35"/>
      <c r="R13" s="35"/>
      <c r="S13" s="35"/>
      <c r="T13" s="35"/>
      <c r="U13" s="35"/>
      <c r="V13" s="35">
        <v>8.5174000000000003</v>
      </c>
      <c r="W13" s="43">
        <v>75</v>
      </c>
      <c r="X13" s="43">
        <v>56</v>
      </c>
      <c r="Y13" s="43">
        <v>60</v>
      </c>
      <c r="Z13" s="43">
        <v>58</v>
      </c>
      <c r="AA13" s="43">
        <v>65</v>
      </c>
      <c r="AB13" s="43">
        <v>14</v>
      </c>
      <c r="AC13" s="43">
        <v>7</v>
      </c>
      <c r="AD13" s="43"/>
      <c r="AE13" s="43"/>
      <c r="AF13" s="43"/>
      <c r="AG13" s="43"/>
      <c r="AH13" s="43"/>
      <c r="AI13" s="43"/>
      <c r="AJ13" s="43">
        <v>13</v>
      </c>
      <c r="AK13" s="35">
        <v>7.12</v>
      </c>
      <c r="AL13" s="35">
        <v>5.35</v>
      </c>
      <c r="AM13" s="35">
        <v>7.19</v>
      </c>
      <c r="AN13" s="35">
        <v>6.62</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2593</v>
      </c>
      <c r="C14" s="34">
        <v>36444</v>
      </c>
      <c r="D14" s="35">
        <v>2044.9561000000001</v>
      </c>
      <c r="E14" s="44">
        <v>1.1399999999999999</v>
      </c>
      <c r="F14" s="35">
        <v>78.009600000000006</v>
      </c>
      <c r="G14" s="33" t="s">
        <v>2445</v>
      </c>
      <c r="H14" s="33" t="s">
        <v>242</v>
      </c>
      <c r="I14" s="35">
        <v>-34.859099999999998</v>
      </c>
      <c r="J14" s="35">
        <v>-29.3247</v>
      </c>
      <c r="K14" s="35">
        <v>-6.8266999999999998</v>
      </c>
      <c r="L14" s="35">
        <v>-7.5646000000000004</v>
      </c>
      <c r="M14" s="35">
        <v>-0.154</v>
      </c>
      <c r="N14" s="35">
        <v>5.9664000000000001</v>
      </c>
      <c r="O14" s="35">
        <v>7.9257999999999997</v>
      </c>
      <c r="P14" s="35">
        <v>7.5278</v>
      </c>
      <c r="Q14" s="35">
        <v>5.8471000000000002</v>
      </c>
      <c r="R14" s="35">
        <v>5.2840999999999996</v>
      </c>
      <c r="S14" s="35">
        <v>6.5453999999999999</v>
      </c>
      <c r="T14" s="35">
        <v>7.2484000000000002</v>
      </c>
      <c r="U14" s="35">
        <v>7.5526</v>
      </c>
      <c r="V14" s="35">
        <v>8.4644999999999992</v>
      </c>
      <c r="W14" s="43">
        <v>92</v>
      </c>
      <c r="X14" s="43">
        <v>91</v>
      </c>
      <c r="Y14" s="43">
        <v>90</v>
      </c>
      <c r="Z14" s="43">
        <v>90</v>
      </c>
      <c r="AA14" s="43">
        <v>89</v>
      </c>
      <c r="AB14" s="43">
        <v>87</v>
      </c>
      <c r="AC14" s="43">
        <v>43</v>
      </c>
      <c r="AD14" s="43">
        <v>31</v>
      </c>
      <c r="AE14" s="43">
        <v>14</v>
      </c>
      <c r="AF14" s="43">
        <v>6</v>
      </c>
      <c r="AG14" s="43">
        <v>9</v>
      </c>
      <c r="AH14" s="43">
        <v>10</v>
      </c>
      <c r="AI14" s="43">
        <v>7</v>
      </c>
      <c r="AJ14" s="43">
        <v>15</v>
      </c>
      <c r="AK14" s="35">
        <v>20.87</v>
      </c>
      <c r="AL14" s="35">
        <v>9.3800000000000008</v>
      </c>
      <c r="AM14" s="35">
        <v>7.04</v>
      </c>
      <c r="AN14" s="35">
        <v>5.9</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2594</v>
      </c>
      <c r="C15" s="34">
        <v>44589</v>
      </c>
      <c r="D15" s="35">
        <v>4167.9862999999996</v>
      </c>
      <c r="E15" s="44">
        <v>0.5</v>
      </c>
      <c r="F15" s="35">
        <v>11.828200000000001</v>
      </c>
      <c r="G15" s="33" t="s">
        <v>1833</v>
      </c>
      <c r="H15" s="33" t="s">
        <v>242</v>
      </c>
      <c r="I15" s="35">
        <v>2.7166000000000001</v>
      </c>
      <c r="J15" s="35">
        <v>2.9552999999999998</v>
      </c>
      <c r="K15" s="35">
        <v>5.6992000000000003</v>
      </c>
      <c r="L15" s="35">
        <v>4.5728</v>
      </c>
      <c r="M15" s="35">
        <v>5.0751999999999997</v>
      </c>
      <c r="N15" s="35">
        <v>7.2130000000000001</v>
      </c>
      <c r="O15" s="35">
        <v>7.8067000000000002</v>
      </c>
      <c r="P15" s="35">
        <v>7.2182000000000004</v>
      </c>
      <c r="Q15" s="35"/>
      <c r="R15" s="35"/>
      <c r="S15" s="35"/>
      <c r="T15" s="35"/>
      <c r="U15" s="35"/>
      <c r="V15" s="35">
        <v>5.8219000000000003</v>
      </c>
      <c r="W15" s="43">
        <v>18</v>
      </c>
      <c r="X15" s="43">
        <v>17</v>
      </c>
      <c r="Y15" s="43">
        <v>17</v>
      </c>
      <c r="Z15" s="43">
        <v>25</v>
      </c>
      <c r="AA15" s="43">
        <v>40</v>
      </c>
      <c r="AB15" s="43">
        <v>61</v>
      </c>
      <c r="AC15" s="43">
        <v>55</v>
      </c>
      <c r="AD15" s="43">
        <v>53</v>
      </c>
      <c r="AE15" s="43"/>
      <c r="AF15" s="43"/>
      <c r="AG15" s="43"/>
      <c r="AH15" s="43"/>
      <c r="AI15" s="43"/>
      <c r="AJ15" s="43">
        <v>91</v>
      </c>
      <c r="AK15" s="35">
        <v>2</v>
      </c>
      <c r="AL15" s="35">
        <v>1.81</v>
      </c>
      <c r="AM15" s="35">
        <v>7.02</v>
      </c>
      <c r="AN15" s="35">
        <v>6.52</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2595</v>
      </c>
      <c r="C16" s="34">
        <v>44832</v>
      </c>
      <c r="D16" s="35">
        <v>66.896600000000007</v>
      </c>
      <c r="E16" s="44">
        <v>0.35</v>
      </c>
      <c r="F16" s="35">
        <v>11.739000000000001</v>
      </c>
      <c r="G16" s="33" t="s">
        <v>1274</v>
      </c>
      <c r="H16" s="33" t="s">
        <v>242</v>
      </c>
      <c r="I16" s="35">
        <v>6.0993000000000004</v>
      </c>
      <c r="J16" s="35">
        <v>6.0034000000000001</v>
      </c>
      <c r="K16" s="35">
        <v>6.5458999999999996</v>
      </c>
      <c r="L16" s="35">
        <v>5.9203000000000001</v>
      </c>
      <c r="M16" s="35">
        <v>5.9063999999999997</v>
      </c>
      <c r="N16" s="35">
        <v>6.8711000000000002</v>
      </c>
      <c r="O16" s="35">
        <v>7.3628</v>
      </c>
      <c r="P16" s="35">
        <v>7.0286</v>
      </c>
      <c r="Q16" s="35"/>
      <c r="R16" s="35"/>
      <c r="S16" s="35"/>
      <c r="T16" s="35"/>
      <c r="U16" s="35"/>
      <c r="V16" s="35">
        <v>7.2152000000000003</v>
      </c>
      <c r="W16" s="43">
        <v>2</v>
      </c>
      <c r="X16" s="43">
        <v>5</v>
      </c>
      <c r="Y16" s="43">
        <v>5</v>
      </c>
      <c r="Z16" s="43">
        <v>4</v>
      </c>
      <c r="AA16" s="43">
        <v>3</v>
      </c>
      <c r="AB16" s="43">
        <v>75</v>
      </c>
      <c r="AC16" s="43">
        <v>77</v>
      </c>
      <c r="AD16" s="43">
        <v>58</v>
      </c>
      <c r="AE16" s="43"/>
      <c r="AF16" s="43"/>
      <c r="AG16" s="43"/>
      <c r="AH16" s="43"/>
      <c r="AI16" s="43"/>
      <c r="AJ16" s="43">
        <v>72</v>
      </c>
      <c r="AK16" s="35">
        <v>0.6</v>
      </c>
      <c r="AL16" s="35">
        <v>0.56000000000000005</v>
      </c>
      <c r="AM16" s="35">
        <v>6.9</v>
      </c>
      <c r="AN16" s="35">
        <v>6.55</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2596</v>
      </c>
      <c r="C17" s="34">
        <v>44995</v>
      </c>
      <c r="D17" s="35">
        <v>40.542999999999999</v>
      </c>
      <c r="E17" s="44">
        <v>0.5</v>
      </c>
      <c r="F17" s="35">
        <v>11.518700000000001</v>
      </c>
      <c r="G17" s="33" t="s">
        <v>2055</v>
      </c>
      <c r="H17" s="33" t="s">
        <v>242</v>
      </c>
      <c r="I17" s="35">
        <v>0.57040000000000002</v>
      </c>
      <c r="J17" s="35">
        <v>0.36220000000000002</v>
      </c>
      <c r="K17" s="35">
        <v>3.8308</v>
      </c>
      <c r="L17" s="35">
        <v>3.5063</v>
      </c>
      <c r="M17" s="35">
        <v>4.7967000000000004</v>
      </c>
      <c r="N17" s="35">
        <v>7.3196000000000003</v>
      </c>
      <c r="O17" s="35">
        <v>7.8990999999999998</v>
      </c>
      <c r="P17" s="35"/>
      <c r="Q17" s="35"/>
      <c r="R17" s="35"/>
      <c r="S17" s="35"/>
      <c r="T17" s="35"/>
      <c r="U17" s="35"/>
      <c r="V17" s="35">
        <v>7.9207999999999998</v>
      </c>
      <c r="W17" s="43">
        <v>35</v>
      </c>
      <c r="X17" s="43">
        <v>35</v>
      </c>
      <c r="Y17" s="43">
        <v>48</v>
      </c>
      <c r="Z17" s="43">
        <v>36</v>
      </c>
      <c r="AA17" s="43">
        <v>55</v>
      </c>
      <c r="AB17" s="43">
        <v>51</v>
      </c>
      <c r="AC17" s="43">
        <v>48</v>
      </c>
      <c r="AD17" s="43"/>
      <c r="AE17" s="43"/>
      <c r="AF17" s="43"/>
      <c r="AG17" s="43"/>
      <c r="AH17" s="43"/>
      <c r="AI17" s="43"/>
      <c r="AJ17" s="43">
        <v>35</v>
      </c>
      <c r="AK17" s="35">
        <v>2.63</v>
      </c>
      <c r="AL17" s="35">
        <v>2.34</v>
      </c>
      <c r="AM17" s="35">
        <v>6.99</v>
      </c>
      <c r="AN17" s="35">
        <v>6.49</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2597</v>
      </c>
      <c r="C18" s="34">
        <v>44950</v>
      </c>
      <c r="D18" s="35">
        <v>73.511200000000002</v>
      </c>
      <c r="E18" s="44">
        <v>0.42</v>
      </c>
      <c r="F18" s="35">
        <v>11.5382</v>
      </c>
      <c r="G18" s="33" t="s">
        <v>1290</v>
      </c>
      <c r="H18" s="33" t="s">
        <v>242</v>
      </c>
      <c r="I18" s="35">
        <v>-2.024</v>
      </c>
      <c r="J18" s="35">
        <v>-2.3940000000000001</v>
      </c>
      <c r="K18" s="35">
        <v>5.2301000000000002</v>
      </c>
      <c r="L18" s="35">
        <v>2.5076000000000001</v>
      </c>
      <c r="M18" s="35">
        <v>5.4905999999999997</v>
      </c>
      <c r="N18" s="35">
        <v>7.5694999999999997</v>
      </c>
      <c r="O18" s="35">
        <v>7.8867000000000003</v>
      </c>
      <c r="P18" s="35"/>
      <c r="Q18" s="35"/>
      <c r="R18" s="35"/>
      <c r="S18" s="35"/>
      <c r="T18" s="35"/>
      <c r="U18" s="35"/>
      <c r="V18" s="35">
        <v>7.5011999999999999</v>
      </c>
      <c r="W18" s="43">
        <v>47</v>
      </c>
      <c r="X18" s="43">
        <v>48</v>
      </c>
      <c r="Y18" s="43">
        <v>26</v>
      </c>
      <c r="Z18" s="43">
        <v>44</v>
      </c>
      <c r="AA18" s="43">
        <v>13</v>
      </c>
      <c r="AB18" s="43">
        <v>38</v>
      </c>
      <c r="AC18" s="43">
        <v>49</v>
      </c>
      <c r="AD18" s="43"/>
      <c r="AE18" s="43"/>
      <c r="AF18" s="43"/>
      <c r="AG18" s="43"/>
      <c r="AH18" s="43"/>
      <c r="AI18" s="43"/>
      <c r="AJ18" s="43">
        <v>54</v>
      </c>
      <c r="AK18" s="35">
        <v>3.04</v>
      </c>
      <c r="AL18" s="35">
        <v>2.6</v>
      </c>
      <c r="AM18" s="35">
        <v>6.99</v>
      </c>
      <c r="AN18" s="35">
        <v>6.57</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2598</v>
      </c>
      <c r="C19" s="34">
        <v>44984</v>
      </c>
      <c r="D19" s="35">
        <v>32.161299999999997</v>
      </c>
      <c r="E19" s="44">
        <v>0.4</v>
      </c>
      <c r="F19" s="35">
        <v>11.529299999999999</v>
      </c>
      <c r="G19" s="33" t="s">
        <v>2017</v>
      </c>
      <c r="H19" s="33" t="s">
        <v>242</v>
      </c>
      <c r="I19" s="35">
        <v>1.8367</v>
      </c>
      <c r="J19" s="35">
        <v>1.1761999999999999</v>
      </c>
      <c r="K19" s="35">
        <v>4.6212999999999997</v>
      </c>
      <c r="L19" s="35">
        <v>4.1310000000000002</v>
      </c>
      <c r="M19" s="35">
        <v>5.0991</v>
      </c>
      <c r="N19" s="35">
        <v>7.2995999999999999</v>
      </c>
      <c r="O19" s="35">
        <v>7.6881000000000004</v>
      </c>
      <c r="P19" s="35"/>
      <c r="Q19" s="35"/>
      <c r="R19" s="35"/>
      <c r="S19" s="35"/>
      <c r="T19" s="35"/>
      <c r="U19" s="35"/>
      <c r="V19" s="35">
        <v>7.8419999999999996</v>
      </c>
      <c r="W19" s="43">
        <v>27</v>
      </c>
      <c r="X19" s="43">
        <v>28</v>
      </c>
      <c r="Y19" s="43">
        <v>35</v>
      </c>
      <c r="Z19" s="43">
        <v>27</v>
      </c>
      <c r="AA19" s="43">
        <v>38</v>
      </c>
      <c r="AB19" s="43">
        <v>53</v>
      </c>
      <c r="AC19" s="43">
        <v>67</v>
      </c>
      <c r="AD19" s="43"/>
      <c r="AE19" s="43"/>
      <c r="AF19" s="43"/>
      <c r="AG19" s="43"/>
      <c r="AH19" s="43"/>
      <c r="AI19" s="43"/>
      <c r="AJ19" s="43">
        <v>40</v>
      </c>
      <c r="AK19" s="35">
        <v>2.42</v>
      </c>
      <c r="AL19" s="35">
        <v>2.16</v>
      </c>
      <c r="AM19" s="35">
        <v>6.95</v>
      </c>
      <c r="AN19" s="35">
        <v>6.55</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2599</v>
      </c>
      <c r="C20" s="34">
        <v>44615</v>
      </c>
      <c r="D20" s="35">
        <v>2218.7309</v>
      </c>
      <c r="E20" s="44">
        <v>0.31</v>
      </c>
      <c r="F20" s="35">
        <v>11.7621</v>
      </c>
      <c r="G20" s="33" t="s">
        <v>2600</v>
      </c>
      <c r="H20" s="33" t="s">
        <v>242</v>
      </c>
      <c r="I20" s="35">
        <v>3.6636000000000002</v>
      </c>
      <c r="J20" s="35">
        <v>2.7056</v>
      </c>
      <c r="K20" s="35">
        <v>5.4196999999999997</v>
      </c>
      <c r="L20" s="35">
        <v>4.2384000000000004</v>
      </c>
      <c r="M20" s="35">
        <v>5.1111000000000004</v>
      </c>
      <c r="N20" s="35">
        <v>7.5998999999999999</v>
      </c>
      <c r="O20" s="35">
        <v>8.1925000000000008</v>
      </c>
      <c r="P20" s="35">
        <v>7.4888000000000003</v>
      </c>
      <c r="Q20" s="35"/>
      <c r="R20" s="35"/>
      <c r="S20" s="35"/>
      <c r="T20" s="35"/>
      <c r="U20" s="35"/>
      <c r="V20" s="35">
        <v>5.7644000000000002</v>
      </c>
      <c r="W20" s="43">
        <v>9</v>
      </c>
      <c r="X20" s="43">
        <v>18</v>
      </c>
      <c r="Y20" s="43">
        <v>20</v>
      </c>
      <c r="Z20" s="43">
        <v>26</v>
      </c>
      <c r="AA20" s="43">
        <v>37</v>
      </c>
      <c r="AB20" s="43">
        <v>36</v>
      </c>
      <c r="AC20" s="43">
        <v>28</v>
      </c>
      <c r="AD20" s="43">
        <v>34</v>
      </c>
      <c r="AE20" s="43"/>
      <c r="AF20" s="43"/>
      <c r="AG20" s="43"/>
      <c r="AH20" s="43"/>
      <c r="AI20" s="43"/>
      <c r="AJ20" s="43">
        <v>93</v>
      </c>
      <c r="AK20" s="35">
        <v>2.25</v>
      </c>
      <c r="AL20" s="35">
        <v>2.02</v>
      </c>
      <c r="AM20" s="35">
        <v>7.08</v>
      </c>
      <c r="AN20" s="35">
        <v>6.77</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2601</v>
      </c>
      <c r="C21" s="34">
        <v>40931</v>
      </c>
      <c r="D21" s="35">
        <v>933.75620000000004</v>
      </c>
      <c r="E21" s="44">
        <v>0.81</v>
      </c>
      <c r="F21" s="35">
        <v>24.444700000000001</v>
      </c>
      <c r="G21" s="33" t="s">
        <v>2133</v>
      </c>
      <c r="H21" s="33" t="s">
        <v>242</v>
      </c>
      <c r="I21" s="35">
        <v>-34.182000000000002</v>
      </c>
      <c r="J21" s="35">
        <v>-28.680800000000001</v>
      </c>
      <c r="K21" s="35">
        <v>-6.3411999999999997</v>
      </c>
      <c r="L21" s="35">
        <v>-6.5355999999999996</v>
      </c>
      <c r="M21" s="35">
        <v>0.86699999999999999</v>
      </c>
      <c r="N21" s="35">
        <v>7.1489000000000003</v>
      </c>
      <c r="O21" s="35">
        <v>8.9788999999999994</v>
      </c>
      <c r="P21" s="35">
        <v>8.0196000000000005</v>
      </c>
      <c r="Q21" s="35">
        <v>6.2784000000000004</v>
      </c>
      <c r="R21" s="35">
        <v>5.3118999999999996</v>
      </c>
      <c r="S21" s="35">
        <v>6.8352000000000004</v>
      </c>
      <c r="T21" s="35">
        <v>7.32</v>
      </c>
      <c r="U21" s="35">
        <v>7.08</v>
      </c>
      <c r="V21" s="35">
        <v>7.1237000000000004</v>
      </c>
      <c r="W21" s="43">
        <v>90</v>
      </c>
      <c r="X21" s="43">
        <v>89</v>
      </c>
      <c r="Y21" s="43">
        <v>87</v>
      </c>
      <c r="Z21" s="43">
        <v>85</v>
      </c>
      <c r="AA21" s="43">
        <v>81</v>
      </c>
      <c r="AB21" s="43">
        <v>65</v>
      </c>
      <c r="AC21" s="43">
        <v>13</v>
      </c>
      <c r="AD21" s="43">
        <v>14</v>
      </c>
      <c r="AE21" s="43">
        <v>4</v>
      </c>
      <c r="AF21" s="43">
        <v>5</v>
      </c>
      <c r="AG21" s="43">
        <v>6</v>
      </c>
      <c r="AH21" s="43">
        <v>9</v>
      </c>
      <c r="AI21" s="43">
        <v>12</v>
      </c>
      <c r="AJ21" s="43">
        <v>78</v>
      </c>
      <c r="AK21" s="35">
        <v>27.27</v>
      </c>
      <c r="AL21" s="35">
        <v>10.6</v>
      </c>
      <c r="AM21" s="35">
        <v>7.08</v>
      </c>
      <c r="AN21" s="35">
        <v>6.27</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2602</v>
      </c>
      <c r="C22" s="34">
        <v>44887</v>
      </c>
      <c r="D22" s="35">
        <v>75.749600000000001</v>
      </c>
      <c r="E22" s="44">
        <v>0.32</v>
      </c>
      <c r="F22" s="35">
        <v>11.6547</v>
      </c>
      <c r="G22" s="33" t="s">
        <v>2017</v>
      </c>
      <c r="H22" s="33" t="s">
        <v>242</v>
      </c>
      <c r="I22" s="35">
        <v>3.3212000000000002</v>
      </c>
      <c r="J22" s="35">
        <v>4.3433999999999999</v>
      </c>
      <c r="K22" s="35">
        <v>6.4584999999999999</v>
      </c>
      <c r="L22" s="35">
        <v>4.8422000000000001</v>
      </c>
      <c r="M22" s="35">
        <v>5.3265000000000002</v>
      </c>
      <c r="N22" s="35">
        <v>7.2145999999999999</v>
      </c>
      <c r="O22" s="35">
        <v>7.9291</v>
      </c>
      <c r="P22" s="35">
        <v>7.35</v>
      </c>
      <c r="Q22" s="35"/>
      <c r="R22" s="35"/>
      <c r="S22" s="35"/>
      <c r="T22" s="35"/>
      <c r="U22" s="35"/>
      <c r="V22" s="35">
        <v>7.3794000000000004</v>
      </c>
      <c r="W22" s="43">
        <v>14</v>
      </c>
      <c r="X22" s="43">
        <v>7</v>
      </c>
      <c r="Y22" s="43">
        <v>6</v>
      </c>
      <c r="Z22" s="43">
        <v>21</v>
      </c>
      <c r="AA22" s="43">
        <v>26</v>
      </c>
      <c r="AB22" s="43">
        <v>60</v>
      </c>
      <c r="AC22" s="43">
        <v>42</v>
      </c>
      <c r="AD22" s="43">
        <v>41</v>
      </c>
      <c r="AE22" s="43"/>
      <c r="AF22" s="43"/>
      <c r="AG22" s="43"/>
      <c r="AH22" s="43"/>
      <c r="AI22" s="43"/>
      <c r="AJ22" s="43">
        <v>63</v>
      </c>
      <c r="AK22" s="35">
        <v>1.62</v>
      </c>
      <c r="AL22" s="35">
        <v>1.47</v>
      </c>
      <c r="AM22" s="35">
        <v>7.08</v>
      </c>
      <c r="AN22" s="35">
        <v>6.76</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2603</v>
      </c>
      <c r="C23" s="34">
        <v>44894</v>
      </c>
      <c r="D23" s="35">
        <v>545.87310000000002</v>
      </c>
      <c r="E23" s="44">
        <v>0.26</v>
      </c>
      <c r="F23" s="35">
        <v>11.8752</v>
      </c>
      <c r="G23" s="33" t="s">
        <v>2604</v>
      </c>
      <c r="H23" s="33" t="s">
        <v>242</v>
      </c>
      <c r="I23" s="35">
        <v>-15.5807</v>
      </c>
      <c r="J23" s="35">
        <v>-6.5342000000000002</v>
      </c>
      <c r="K23" s="35">
        <v>2.6591999999999998</v>
      </c>
      <c r="L23" s="35">
        <v>1.7818000000000001</v>
      </c>
      <c r="M23" s="35">
        <v>4.5758000000000001</v>
      </c>
      <c r="N23" s="35">
        <v>8.6666000000000007</v>
      </c>
      <c r="O23" s="35">
        <v>9.7651000000000003</v>
      </c>
      <c r="P23" s="35">
        <v>8.3805999999999994</v>
      </c>
      <c r="Q23" s="35"/>
      <c r="R23" s="35"/>
      <c r="S23" s="35"/>
      <c r="T23" s="35"/>
      <c r="U23" s="35"/>
      <c r="V23" s="35">
        <v>8.3971999999999998</v>
      </c>
      <c r="W23" s="43">
        <v>71</v>
      </c>
      <c r="X23" s="43">
        <v>55</v>
      </c>
      <c r="Y23" s="43">
        <v>58</v>
      </c>
      <c r="Z23" s="43">
        <v>50</v>
      </c>
      <c r="AA23" s="43">
        <v>59</v>
      </c>
      <c r="AB23" s="43">
        <v>5</v>
      </c>
      <c r="AC23" s="43">
        <v>4</v>
      </c>
      <c r="AD23" s="43">
        <v>5</v>
      </c>
      <c r="AE23" s="43"/>
      <c r="AF23" s="43"/>
      <c r="AG23" s="43"/>
      <c r="AH23" s="43"/>
      <c r="AI23" s="43"/>
      <c r="AJ23" s="43">
        <v>17</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2605</v>
      </c>
      <c r="C24" s="34">
        <v>44882</v>
      </c>
      <c r="D24" s="35">
        <v>113.5972</v>
      </c>
      <c r="E24" s="44">
        <v>0.33</v>
      </c>
      <c r="F24" s="35">
        <v>11.642099999999999</v>
      </c>
      <c r="G24" s="33" t="s">
        <v>2604</v>
      </c>
      <c r="H24" s="33" t="s">
        <v>242</v>
      </c>
      <c r="I24" s="35">
        <v>2.8227000000000002</v>
      </c>
      <c r="J24" s="35">
        <v>3.3163999999999998</v>
      </c>
      <c r="K24" s="35">
        <v>6.2629999999999999</v>
      </c>
      <c r="L24" s="35">
        <v>4.9432999999999998</v>
      </c>
      <c r="M24" s="35">
        <v>5.2798999999999996</v>
      </c>
      <c r="N24" s="35">
        <v>7.1604999999999999</v>
      </c>
      <c r="O24" s="35">
        <v>7.7808999999999999</v>
      </c>
      <c r="P24" s="35">
        <v>7.2716000000000003</v>
      </c>
      <c r="Q24" s="35"/>
      <c r="R24" s="35"/>
      <c r="S24" s="35"/>
      <c r="T24" s="35"/>
      <c r="U24" s="35"/>
      <c r="V24" s="35">
        <v>7.2774000000000001</v>
      </c>
      <c r="W24" s="43">
        <v>17</v>
      </c>
      <c r="X24" s="43">
        <v>13</v>
      </c>
      <c r="Y24" s="43">
        <v>11</v>
      </c>
      <c r="Z24" s="43">
        <v>19</v>
      </c>
      <c r="AA24" s="43">
        <v>30</v>
      </c>
      <c r="AB24" s="43">
        <v>64</v>
      </c>
      <c r="AC24" s="43">
        <v>58</v>
      </c>
      <c r="AD24" s="43">
        <v>47</v>
      </c>
      <c r="AE24" s="43"/>
      <c r="AF24" s="43"/>
      <c r="AG24" s="43"/>
      <c r="AH24" s="43"/>
      <c r="AI24" s="43"/>
      <c r="AJ24" s="43">
        <v>68</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2606</v>
      </c>
      <c r="C25" s="34">
        <v>44889</v>
      </c>
      <c r="D25" s="35">
        <v>150.40729999999999</v>
      </c>
      <c r="E25" s="44">
        <v>0.33</v>
      </c>
      <c r="F25" s="35">
        <v>11.667199999999999</v>
      </c>
      <c r="G25" s="33" t="s">
        <v>2604</v>
      </c>
      <c r="H25" s="33" t="s">
        <v>242</v>
      </c>
      <c r="I25" s="35">
        <v>1.3142</v>
      </c>
      <c r="J25" s="35">
        <v>0.84930000000000005</v>
      </c>
      <c r="K25" s="35">
        <v>4.2526000000000002</v>
      </c>
      <c r="L25" s="35">
        <v>3.3279999999999998</v>
      </c>
      <c r="M25" s="35">
        <v>4.8916000000000004</v>
      </c>
      <c r="N25" s="35">
        <v>7.3838999999999997</v>
      </c>
      <c r="O25" s="35">
        <v>7.92</v>
      </c>
      <c r="P25" s="35">
        <v>7.4656000000000002</v>
      </c>
      <c r="Q25" s="35"/>
      <c r="R25" s="35"/>
      <c r="S25" s="35"/>
      <c r="T25" s="35"/>
      <c r="U25" s="35"/>
      <c r="V25" s="35">
        <v>7.4526000000000003</v>
      </c>
      <c r="W25" s="43">
        <v>30</v>
      </c>
      <c r="X25" s="43">
        <v>32</v>
      </c>
      <c r="Y25" s="43">
        <v>41</v>
      </c>
      <c r="Z25" s="43">
        <v>38</v>
      </c>
      <c r="AA25" s="43">
        <v>49</v>
      </c>
      <c r="AB25" s="43">
        <v>47</v>
      </c>
      <c r="AC25" s="43">
        <v>44</v>
      </c>
      <c r="AD25" s="43">
        <v>37</v>
      </c>
      <c r="AE25" s="43"/>
      <c r="AF25" s="43"/>
      <c r="AG25" s="43"/>
      <c r="AH25" s="43"/>
      <c r="AI25" s="43"/>
      <c r="AJ25" s="43">
        <v>57</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2607</v>
      </c>
      <c r="C26" s="34">
        <v>44854</v>
      </c>
      <c r="D26" s="35">
        <v>470.63549999999998</v>
      </c>
      <c r="E26" s="44">
        <v>0.41</v>
      </c>
      <c r="F26" s="35">
        <v>11.709199999999999</v>
      </c>
      <c r="G26" s="33" t="s">
        <v>2608</v>
      </c>
      <c r="H26" s="33" t="s">
        <v>242</v>
      </c>
      <c r="I26" s="35">
        <v>2.6818</v>
      </c>
      <c r="J26" s="35">
        <v>3.2082000000000002</v>
      </c>
      <c r="K26" s="35">
        <v>6.2941000000000003</v>
      </c>
      <c r="L26" s="35">
        <v>5.4391999999999996</v>
      </c>
      <c r="M26" s="35">
        <v>5.6182999999999996</v>
      </c>
      <c r="N26" s="35">
        <v>6.7984999999999998</v>
      </c>
      <c r="O26" s="35">
        <v>6.9913999999999996</v>
      </c>
      <c r="P26" s="35">
        <v>6.8563000000000001</v>
      </c>
      <c r="Q26" s="35"/>
      <c r="R26" s="35"/>
      <c r="S26" s="35"/>
      <c r="T26" s="35"/>
      <c r="U26" s="35"/>
      <c r="V26" s="35">
        <v>7.2945000000000002</v>
      </c>
      <c r="W26" s="43">
        <v>19</v>
      </c>
      <c r="X26" s="43">
        <v>16</v>
      </c>
      <c r="Y26" s="43">
        <v>10</v>
      </c>
      <c r="Z26" s="43">
        <v>7</v>
      </c>
      <c r="AA26" s="43">
        <v>7</v>
      </c>
      <c r="AB26" s="43">
        <v>76</v>
      </c>
      <c r="AC26" s="43">
        <v>93</v>
      </c>
      <c r="AD26" s="43">
        <v>63</v>
      </c>
      <c r="AE26" s="43"/>
      <c r="AF26" s="43"/>
      <c r="AG26" s="43"/>
      <c r="AH26" s="43"/>
      <c r="AI26" s="43"/>
      <c r="AJ26" s="43">
        <v>67</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2609</v>
      </c>
      <c r="C27" s="34">
        <v>44278</v>
      </c>
      <c r="D27" s="35">
        <v>4704.1994999999997</v>
      </c>
      <c r="E27" s="44">
        <v>0.44</v>
      </c>
      <c r="F27" s="35">
        <v>12.3903</v>
      </c>
      <c r="G27" s="33" t="s">
        <v>248</v>
      </c>
      <c r="H27" s="33" t="s">
        <v>242</v>
      </c>
      <c r="I27" s="35">
        <v>0.58919999999999995</v>
      </c>
      <c r="J27" s="35">
        <v>-2.2294999999999998</v>
      </c>
      <c r="K27" s="35">
        <v>3.9619</v>
      </c>
      <c r="L27" s="35">
        <v>3.9687999999999999</v>
      </c>
      <c r="M27" s="35">
        <v>4.9439000000000002</v>
      </c>
      <c r="N27" s="35">
        <v>7.2126000000000001</v>
      </c>
      <c r="O27" s="35">
        <v>7.3963999999999999</v>
      </c>
      <c r="P27" s="35">
        <v>7.3239000000000001</v>
      </c>
      <c r="Q27" s="35">
        <v>5.8201999999999998</v>
      </c>
      <c r="R27" s="35"/>
      <c r="S27" s="35"/>
      <c r="T27" s="35"/>
      <c r="U27" s="35"/>
      <c r="V27" s="35">
        <v>5.7724000000000002</v>
      </c>
      <c r="W27" s="43">
        <v>34</v>
      </c>
      <c r="X27" s="43">
        <v>45</v>
      </c>
      <c r="Y27" s="43">
        <v>47</v>
      </c>
      <c r="Z27" s="43">
        <v>31</v>
      </c>
      <c r="AA27" s="43">
        <v>44</v>
      </c>
      <c r="AB27" s="43">
        <v>62</v>
      </c>
      <c r="AC27" s="43">
        <v>76</v>
      </c>
      <c r="AD27" s="43">
        <v>43</v>
      </c>
      <c r="AE27" s="43">
        <v>17</v>
      </c>
      <c r="AF27" s="43"/>
      <c r="AG27" s="43"/>
      <c r="AH27" s="43"/>
      <c r="AI27" s="43"/>
      <c r="AJ27" s="43">
        <v>92</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2610</v>
      </c>
      <c r="C28" s="34">
        <v>44972</v>
      </c>
      <c r="D28" s="35">
        <v>432.3888</v>
      </c>
      <c r="E28" s="44">
        <v>0.46</v>
      </c>
      <c r="F28" s="35">
        <v>11.689</v>
      </c>
      <c r="G28" s="33" t="s">
        <v>2604</v>
      </c>
      <c r="H28" s="33" t="s">
        <v>242</v>
      </c>
      <c r="I28" s="35">
        <v>-15.5175</v>
      </c>
      <c r="J28" s="35">
        <v>-10.062099999999999</v>
      </c>
      <c r="K28" s="35">
        <v>1.8749</v>
      </c>
      <c r="L28" s="35">
        <v>0.62490000000000001</v>
      </c>
      <c r="M28" s="35">
        <v>4.1637000000000004</v>
      </c>
      <c r="N28" s="35">
        <v>8.3231999999999999</v>
      </c>
      <c r="O28" s="35">
        <v>8.5618999999999996</v>
      </c>
      <c r="P28" s="35"/>
      <c r="Q28" s="35"/>
      <c r="R28" s="35"/>
      <c r="S28" s="35"/>
      <c r="T28" s="35"/>
      <c r="U28" s="35"/>
      <c r="V28" s="35">
        <v>8.4778000000000002</v>
      </c>
      <c r="W28" s="43">
        <v>70</v>
      </c>
      <c r="X28" s="43">
        <v>69</v>
      </c>
      <c r="Y28" s="43">
        <v>62</v>
      </c>
      <c r="Z28" s="43">
        <v>64</v>
      </c>
      <c r="AA28" s="43">
        <v>66</v>
      </c>
      <c r="AB28" s="43">
        <v>13</v>
      </c>
      <c r="AC28" s="43">
        <v>21</v>
      </c>
      <c r="AD28" s="43"/>
      <c r="AE28" s="43"/>
      <c r="AF28" s="43"/>
      <c r="AG28" s="43"/>
      <c r="AH28" s="43"/>
      <c r="AI28" s="43"/>
      <c r="AJ28" s="43">
        <v>14</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12.3454</v>
      </c>
      <c r="G29" s="33" t="s">
        <v>248</v>
      </c>
      <c r="H29" s="33" t="s">
        <v>242</v>
      </c>
      <c r="I29" s="35">
        <v>2.1293000000000002</v>
      </c>
      <c r="J29" s="35">
        <v>1.69</v>
      </c>
      <c r="K29" s="35">
        <v>5.5023999999999997</v>
      </c>
      <c r="L29" s="35">
        <v>5.0220000000000002</v>
      </c>
      <c r="M29" s="35">
        <v>5.4173</v>
      </c>
      <c r="N29" s="35">
        <v>7.2466999999999997</v>
      </c>
      <c r="O29" s="35">
        <v>7.3311999999999999</v>
      </c>
      <c r="P29" s="35">
        <v>7.2220000000000004</v>
      </c>
      <c r="Q29" s="35">
        <v>5.6589</v>
      </c>
      <c r="R29" s="35"/>
      <c r="S29" s="35"/>
      <c r="T29" s="35"/>
      <c r="U29" s="35"/>
      <c r="V29" s="35">
        <v>5.6718999999999999</v>
      </c>
      <c r="W29" s="43">
        <v>24</v>
      </c>
      <c r="X29" s="43">
        <v>24</v>
      </c>
      <c r="Y29" s="43">
        <v>18</v>
      </c>
      <c r="Z29" s="43">
        <v>15</v>
      </c>
      <c r="AA29" s="43">
        <v>21</v>
      </c>
      <c r="AB29" s="43">
        <v>56</v>
      </c>
      <c r="AC29" s="43">
        <v>81</v>
      </c>
      <c r="AD29" s="43">
        <v>52</v>
      </c>
      <c r="AE29" s="43">
        <v>21</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2611</v>
      </c>
      <c r="C30" s="34">
        <v>37324</v>
      </c>
      <c r="D30" s="35">
        <v>359.60559999999998</v>
      </c>
      <c r="E30" s="44">
        <v>0.37</v>
      </c>
      <c r="F30" s="35">
        <v>43.427</v>
      </c>
      <c r="G30" s="33" t="s">
        <v>2465</v>
      </c>
      <c r="H30" s="33" t="s">
        <v>242</v>
      </c>
      <c r="I30" s="35">
        <v>-19.263500000000001</v>
      </c>
      <c r="J30" s="35">
        <v>-11.895799999999999</v>
      </c>
      <c r="K30" s="35">
        <v>0.65449999999999997</v>
      </c>
      <c r="L30" s="35">
        <v>-0.2928</v>
      </c>
      <c r="M30" s="35">
        <v>3.6128999999999998</v>
      </c>
      <c r="N30" s="35">
        <v>8.1644000000000005</v>
      </c>
      <c r="O30" s="35">
        <v>8.9262999999999995</v>
      </c>
      <c r="P30" s="35">
        <v>8.1937999999999995</v>
      </c>
      <c r="Q30" s="35">
        <v>6.0419</v>
      </c>
      <c r="R30" s="35">
        <v>4.9189999999999996</v>
      </c>
      <c r="S30" s="35">
        <v>6.5350000000000001</v>
      </c>
      <c r="T30" s="35">
        <v>8.2228999999999992</v>
      </c>
      <c r="U30" s="35">
        <v>8.1831999999999994</v>
      </c>
      <c r="V30" s="35">
        <v>6.6313000000000004</v>
      </c>
      <c r="W30" s="43">
        <v>77</v>
      </c>
      <c r="X30" s="43">
        <v>74</v>
      </c>
      <c r="Y30" s="43">
        <v>65</v>
      </c>
      <c r="Z30" s="43">
        <v>72</v>
      </c>
      <c r="AA30" s="43">
        <v>77</v>
      </c>
      <c r="AB30" s="43">
        <v>16</v>
      </c>
      <c r="AC30" s="43">
        <v>14</v>
      </c>
      <c r="AD30" s="43">
        <v>8</v>
      </c>
      <c r="AE30" s="43">
        <v>10</v>
      </c>
      <c r="AF30" s="43">
        <v>14</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2612</v>
      </c>
      <c r="C31" s="34">
        <v>39787</v>
      </c>
      <c r="D31" s="35">
        <v>3841.4557</v>
      </c>
      <c r="E31" s="44">
        <v>1.1399999999999999</v>
      </c>
      <c r="F31" s="35">
        <v>33.914700000000003</v>
      </c>
      <c r="G31" s="33" t="s">
        <v>2447</v>
      </c>
      <c r="H31" s="33" t="s">
        <v>242</v>
      </c>
      <c r="I31" s="35">
        <v>-45.9863</v>
      </c>
      <c r="J31" s="35">
        <v>-38.337299999999999</v>
      </c>
      <c r="K31" s="35">
        <v>-10.7485</v>
      </c>
      <c r="L31" s="35">
        <v>-11.5503</v>
      </c>
      <c r="M31" s="35">
        <v>-2.5004</v>
      </c>
      <c r="N31" s="35">
        <v>5.1247999999999996</v>
      </c>
      <c r="O31" s="35">
        <v>9.0198</v>
      </c>
      <c r="P31" s="35">
        <v>7.9554</v>
      </c>
      <c r="Q31" s="35">
        <v>5.9870999999999999</v>
      </c>
      <c r="R31" s="35">
        <v>5.0850999999999997</v>
      </c>
      <c r="S31" s="35">
        <v>6.8057999999999996</v>
      </c>
      <c r="T31" s="35">
        <v>7.7523999999999997</v>
      </c>
      <c r="U31" s="35">
        <v>7.5076999999999998</v>
      </c>
      <c r="V31" s="35">
        <v>7.8715000000000002</v>
      </c>
      <c r="W31" s="43">
        <v>95</v>
      </c>
      <c r="X31" s="43">
        <v>95</v>
      </c>
      <c r="Y31" s="43">
        <v>95</v>
      </c>
      <c r="Z31" s="43">
        <v>95</v>
      </c>
      <c r="AA31" s="43">
        <v>95</v>
      </c>
      <c r="AB31" s="43">
        <v>93</v>
      </c>
      <c r="AC31" s="43">
        <v>12</v>
      </c>
      <c r="AD31" s="43">
        <v>16</v>
      </c>
      <c r="AE31" s="43">
        <v>13</v>
      </c>
      <c r="AF31" s="43">
        <v>11</v>
      </c>
      <c r="AG31" s="43">
        <v>7</v>
      </c>
      <c r="AH31" s="43">
        <v>4</v>
      </c>
      <c r="AI31" s="43">
        <v>8</v>
      </c>
      <c r="AJ31" s="43">
        <v>39</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2613</v>
      </c>
      <c r="C32" s="34">
        <v>37336</v>
      </c>
      <c r="D32" s="35">
        <v>1664.5534</v>
      </c>
      <c r="E32" s="44">
        <v>0.45</v>
      </c>
      <c r="F32" s="35">
        <v>40.7331</v>
      </c>
      <c r="G32" s="33" t="s">
        <v>2614</v>
      </c>
      <c r="H32" s="33" t="s">
        <v>242</v>
      </c>
      <c r="I32" s="35">
        <v>-12.184200000000001</v>
      </c>
      <c r="J32" s="35">
        <v>-8.8816000000000006</v>
      </c>
      <c r="K32" s="35">
        <v>0.52500000000000002</v>
      </c>
      <c r="L32" s="35">
        <v>0.50260000000000005</v>
      </c>
      <c r="M32" s="35">
        <v>4.1066000000000003</v>
      </c>
      <c r="N32" s="35">
        <v>8.4578000000000007</v>
      </c>
      <c r="O32" s="35">
        <v>9.0764999999999993</v>
      </c>
      <c r="P32" s="35">
        <v>8.0755999999999997</v>
      </c>
      <c r="Q32" s="35">
        <v>6.1468999999999996</v>
      </c>
      <c r="R32" s="35">
        <v>5.0880999999999998</v>
      </c>
      <c r="S32" s="35">
        <v>5.9858000000000002</v>
      </c>
      <c r="T32" s="35">
        <v>6.4221000000000004</v>
      </c>
      <c r="U32" s="35">
        <v>6.4546999999999999</v>
      </c>
      <c r="V32" s="35">
        <v>6.3426</v>
      </c>
      <c r="W32" s="43">
        <v>64</v>
      </c>
      <c r="X32" s="43">
        <v>63</v>
      </c>
      <c r="Y32" s="43">
        <v>67</v>
      </c>
      <c r="Z32" s="43">
        <v>66</v>
      </c>
      <c r="AA32" s="43">
        <v>67</v>
      </c>
      <c r="AB32" s="43">
        <v>10</v>
      </c>
      <c r="AC32" s="43">
        <v>10</v>
      </c>
      <c r="AD32" s="43">
        <v>13</v>
      </c>
      <c r="AE32" s="43">
        <v>7</v>
      </c>
      <c r="AF32" s="43">
        <v>10</v>
      </c>
      <c r="AG32" s="43">
        <v>15</v>
      </c>
      <c r="AH32" s="43">
        <v>17</v>
      </c>
      <c r="AI32" s="43">
        <v>19</v>
      </c>
      <c r="AJ32" s="43">
        <v>85</v>
      </c>
      <c r="AK32" s="35">
        <v>9.15</v>
      </c>
      <c r="AL32" s="35">
        <v>6.51</v>
      </c>
      <c r="AM32" s="35">
        <v>6.89</v>
      </c>
      <c r="AN32" s="35">
        <v>6.44</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2615</v>
      </c>
      <c r="C33" s="34">
        <v>44951</v>
      </c>
      <c r="D33" s="35">
        <v>114.2525</v>
      </c>
      <c r="E33" s="44">
        <v>0.49</v>
      </c>
      <c r="F33" s="35">
        <v>11.485200000000001</v>
      </c>
      <c r="G33" s="33" t="s">
        <v>2329</v>
      </c>
      <c r="H33" s="33" t="s">
        <v>242</v>
      </c>
      <c r="I33" s="35">
        <v>2.1617000000000002</v>
      </c>
      <c r="J33" s="35">
        <v>3.2709000000000001</v>
      </c>
      <c r="K33" s="35">
        <v>6.0065999999999997</v>
      </c>
      <c r="L33" s="35">
        <v>4.6807999999999996</v>
      </c>
      <c r="M33" s="35">
        <v>4.9169999999999998</v>
      </c>
      <c r="N33" s="35">
        <v>7.1486999999999998</v>
      </c>
      <c r="O33" s="35">
        <v>7.9036999999999997</v>
      </c>
      <c r="P33" s="35"/>
      <c r="Q33" s="35"/>
      <c r="R33" s="35"/>
      <c r="S33" s="35"/>
      <c r="T33" s="35"/>
      <c r="U33" s="35"/>
      <c r="V33" s="35">
        <v>7.2617000000000003</v>
      </c>
      <c r="W33" s="43">
        <v>23</v>
      </c>
      <c r="X33" s="43">
        <v>14</v>
      </c>
      <c r="Y33" s="43">
        <v>14</v>
      </c>
      <c r="Z33" s="43">
        <v>23</v>
      </c>
      <c r="AA33" s="43">
        <v>47</v>
      </c>
      <c r="AB33" s="43">
        <v>66</v>
      </c>
      <c r="AC33" s="43">
        <v>46</v>
      </c>
      <c r="AD33" s="43"/>
      <c r="AE33" s="43"/>
      <c r="AF33" s="43"/>
      <c r="AG33" s="43"/>
      <c r="AH33" s="43"/>
      <c r="AI33" s="43"/>
      <c r="AJ33" s="43">
        <v>70</v>
      </c>
      <c r="AK33" s="35">
        <v>1.93</v>
      </c>
      <c r="AL33" s="35">
        <v>1.77</v>
      </c>
      <c r="AM33" s="35">
        <v>6.95</v>
      </c>
      <c r="AN33" s="35">
        <v>6.46</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2616</v>
      </c>
      <c r="C34" s="34">
        <v>45009</v>
      </c>
      <c r="D34" s="35">
        <v>31.1341</v>
      </c>
      <c r="E34" s="44">
        <v>0.49</v>
      </c>
      <c r="F34" s="35">
        <v>11.498100000000001</v>
      </c>
      <c r="G34" s="33" t="s">
        <v>2329</v>
      </c>
      <c r="H34" s="33" t="s">
        <v>242</v>
      </c>
      <c r="I34" s="35">
        <v>-2.9192999999999998</v>
      </c>
      <c r="J34" s="35">
        <v>-0.72550000000000003</v>
      </c>
      <c r="K34" s="35">
        <v>3.7239</v>
      </c>
      <c r="L34" s="35">
        <v>-0.81710000000000005</v>
      </c>
      <c r="M34" s="35">
        <v>5.1909999999999998</v>
      </c>
      <c r="N34" s="35">
        <v>7.7439999999999998</v>
      </c>
      <c r="O34" s="35">
        <v>8.1380999999999997</v>
      </c>
      <c r="P34" s="35"/>
      <c r="Q34" s="35"/>
      <c r="R34" s="35"/>
      <c r="S34" s="35"/>
      <c r="T34" s="35"/>
      <c r="U34" s="35"/>
      <c r="V34" s="35">
        <v>7.9882</v>
      </c>
      <c r="W34" s="43">
        <v>54</v>
      </c>
      <c r="X34" s="43">
        <v>39</v>
      </c>
      <c r="Y34" s="43">
        <v>50</v>
      </c>
      <c r="Z34" s="43">
        <v>77</v>
      </c>
      <c r="AA34" s="43">
        <v>35</v>
      </c>
      <c r="AB34" s="43">
        <v>27</v>
      </c>
      <c r="AC34" s="43">
        <v>31</v>
      </c>
      <c r="AD34" s="43"/>
      <c r="AE34" s="43"/>
      <c r="AF34" s="43"/>
      <c r="AG34" s="43"/>
      <c r="AH34" s="43"/>
      <c r="AI34" s="43"/>
      <c r="AJ34" s="43">
        <v>32</v>
      </c>
      <c r="AK34" s="35">
        <v>3.97</v>
      </c>
      <c r="AL34" s="35">
        <v>3.35</v>
      </c>
      <c r="AM34" s="35">
        <v>7.02</v>
      </c>
      <c r="AN34" s="35">
        <v>6.53</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2617</v>
      </c>
      <c r="C35" s="34">
        <v>36523</v>
      </c>
      <c r="D35" s="35">
        <v>138.66200000000001</v>
      </c>
      <c r="E35" s="44">
        <v>1.25</v>
      </c>
      <c r="F35" s="35">
        <v>72.518900000000002</v>
      </c>
      <c r="G35" s="33" t="s">
        <v>2468</v>
      </c>
      <c r="H35" s="33" t="s">
        <v>242</v>
      </c>
      <c r="I35" s="35">
        <v>-33.616999999999997</v>
      </c>
      <c r="J35" s="35">
        <v>-27.778099999999998</v>
      </c>
      <c r="K35" s="35">
        <v>-6.3513999999999999</v>
      </c>
      <c r="L35" s="35">
        <v>-7.0018000000000002</v>
      </c>
      <c r="M35" s="35">
        <v>-0.35089999999999999</v>
      </c>
      <c r="N35" s="35">
        <v>5.7884000000000002</v>
      </c>
      <c r="O35" s="35">
        <v>7.6976000000000004</v>
      </c>
      <c r="P35" s="35">
        <v>7.0250000000000004</v>
      </c>
      <c r="Q35" s="35">
        <v>5.6875999999999998</v>
      </c>
      <c r="R35" s="35">
        <v>4.7808000000000002</v>
      </c>
      <c r="S35" s="35">
        <v>5.7872000000000003</v>
      </c>
      <c r="T35" s="35">
        <v>6.3072999999999997</v>
      </c>
      <c r="U35" s="35">
        <v>6.8742999999999999</v>
      </c>
      <c r="V35" s="35">
        <v>8.2249999999999996</v>
      </c>
      <c r="W35" s="43">
        <v>87</v>
      </c>
      <c r="X35" s="43">
        <v>86</v>
      </c>
      <c r="Y35" s="43">
        <v>88</v>
      </c>
      <c r="Z35" s="43">
        <v>86</v>
      </c>
      <c r="AA35" s="43">
        <v>90</v>
      </c>
      <c r="AB35" s="43">
        <v>89</v>
      </c>
      <c r="AC35" s="43">
        <v>66</v>
      </c>
      <c r="AD35" s="43">
        <v>59</v>
      </c>
      <c r="AE35" s="43">
        <v>20</v>
      </c>
      <c r="AF35" s="43">
        <v>18</v>
      </c>
      <c r="AG35" s="43">
        <v>17</v>
      </c>
      <c r="AH35" s="43">
        <v>18</v>
      </c>
      <c r="AI35" s="43">
        <v>14</v>
      </c>
      <c r="AJ35" s="43">
        <v>25</v>
      </c>
      <c r="AK35" s="35">
        <v>24.69</v>
      </c>
      <c r="AL35" s="35">
        <v>10.08</v>
      </c>
      <c r="AM35" s="35">
        <v>7.05</v>
      </c>
      <c r="AN35" s="35">
        <v>5.8</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2618</v>
      </c>
      <c r="C36" s="34">
        <v>41908</v>
      </c>
      <c r="D36" s="35">
        <v>56.553400000000003</v>
      </c>
      <c r="E36" s="44">
        <v>0.51</v>
      </c>
      <c r="F36" s="35">
        <v>20.7729</v>
      </c>
      <c r="G36" s="33" t="s">
        <v>2619</v>
      </c>
      <c r="H36" s="33" t="s">
        <v>1293</v>
      </c>
      <c r="I36" s="35">
        <v>-15.219799999999999</v>
      </c>
      <c r="J36" s="35">
        <v>-9.7712000000000003</v>
      </c>
      <c r="K36" s="35">
        <v>0.33889999999999998</v>
      </c>
      <c r="L36" s="35">
        <v>-0.30869999999999997</v>
      </c>
      <c r="M36" s="35">
        <v>3.6545000000000001</v>
      </c>
      <c r="N36" s="35">
        <v>7.8567999999999998</v>
      </c>
      <c r="O36" s="35">
        <v>8.3340999999999994</v>
      </c>
      <c r="P36" s="35">
        <v>7.9938000000000002</v>
      </c>
      <c r="Q36" s="35">
        <v>5.7118000000000002</v>
      </c>
      <c r="R36" s="35">
        <v>4.3413000000000004</v>
      </c>
      <c r="S36" s="35">
        <v>5.7313000000000001</v>
      </c>
      <c r="T36" s="35">
        <v>6.4767999999999999</v>
      </c>
      <c r="U36" s="35">
        <v>6.7705000000000002</v>
      </c>
      <c r="V36" s="35">
        <v>7.3465999999999996</v>
      </c>
      <c r="W36" s="43">
        <v>69</v>
      </c>
      <c r="X36" s="43">
        <v>67</v>
      </c>
      <c r="Y36" s="43">
        <v>68</v>
      </c>
      <c r="Z36" s="43">
        <v>73</v>
      </c>
      <c r="AA36" s="43">
        <v>74</v>
      </c>
      <c r="AB36" s="43">
        <v>25</v>
      </c>
      <c r="AC36" s="43">
        <v>27</v>
      </c>
      <c r="AD36" s="43">
        <v>15</v>
      </c>
      <c r="AE36" s="43">
        <v>19</v>
      </c>
      <c r="AF36" s="43">
        <v>22</v>
      </c>
      <c r="AG36" s="43">
        <v>18</v>
      </c>
      <c r="AH36" s="43">
        <v>15</v>
      </c>
      <c r="AI36" s="43">
        <v>15</v>
      </c>
      <c r="AJ36" s="43">
        <v>65</v>
      </c>
      <c r="AK36" s="35">
        <v>9.59</v>
      </c>
      <c r="AL36" s="35">
        <v>6.82</v>
      </c>
      <c r="AM36" s="35">
        <v>6.87</v>
      </c>
      <c r="AN36" s="35">
        <v>6.36</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2620</v>
      </c>
      <c r="C37" s="34">
        <v>44951</v>
      </c>
      <c r="D37" s="35">
        <v>379.03680000000003</v>
      </c>
      <c r="E37" s="44">
        <v>0.42</v>
      </c>
      <c r="F37" s="35">
        <v>11.769399999999999</v>
      </c>
      <c r="G37" s="33" t="s">
        <v>2621</v>
      </c>
      <c r="H37" s="33" t="s">
        <v>242</v>
      </c>
      <c r="I37" s="35">
        <v>-8.9207000000000001</v>
      </c>
      <c r="J37" s="35">
        <v>-8.7574000000000005</v>
      </c>
      <c r="K37" s="35">
        <v>1.1746000000000001</v>
      </c>
      <c r="L37" s="35">
        <v>1.2324999999999999</v>
      </c>
      <c r="M37" s="35">
        <v>4.4414999999999996</v>
      </c>
      <c r="N37" s="35">
        <v>8.7222000000000008</v>
      </c>
      <c r="O37" s="35">
        <v>9.3239999999999998</v>
      </c>
      <c r="P37" s="35"/>
      <c r="Q37" s="35"/>
      <c r="R37" s="35"/>
      <c r="S37" s="35"/>
      <c r="T37" s="35"/>
      <c r="U37" s="35"/>
      <c r="V37" s="35">
        <v>8.5972000000000008</v>
      </c>
      <c r="W37" s="43">
        <v>59</v>
      </c>
      <c r="X37" s="43">
        <v>62</v>
      </c>
      <c r="Y37" s="43">
        <v>63</v>
      </c>
      <c r="Z37" s="43">
        <v>59</v>
      </c>
      <c r="AA37" s="43">
        <v>61</v>
      </c>
      <c r="AB37" s="43">
        <v>4</v>
      </c>
      <c r="AC37" s="43">
        <v>9</v>
      </c>
      <c r="AD37" s="43"/>
      <c r="AE37" s="43"/>
      <c r="AF37" s="43"/>
      <c r="AG37" s="43"/>
      <c r="AH37" s="43"/>
      <c r="AI37" s="43"/>
      <c r="AJ37" s="43">
        <v>11</v>
      </c>
      <c r="AK37" s="35">
        <v>7.76</v>
      </c>
      <c r="AL37" s="35">
        <v>5.68</v>
      </c>
      <c r="AM37" s="35">
        <v>7.09</v>
      </c>
      <c r="AN37" s="35">
        <v>6.67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2622</v>
      </c>
      <c r="C38" s="34">
        <v>36433</v>
      </c>
      <c r="D38" s="35">
        <v>1781.5809999999999</v>
      </c>
      <c r="E38" s="44">
        <v>1.21</v>
      </c>
      <c r="F38" s="35">
        <v>91.9392</v>
      </c>
      <c r="G38" s="33" t="s">
        <v>2381</v>
      </c>
      <c r="H38" s="33" t="s">
        <v>1293</v>
      </c>
      <c r="I38" s="35">
        <v>-33.959600000000002</v>
      </c>
      <c r="J38" s="35">
        <v>-29.5444</v>
      </c>
      <c r="K38" s="35">
        <v>-5.7382</v>
      </c>
      <c r="L38" s="35">
        <v>-8.8693000000000008</v>
      </c>
      <c r="M38" s="35">
        <v>-0.57089999999999996</v>
      </c>
      <c r="N38" s="35">
        <v>6.3971999999999998</v>
      </c>
      <c r="O38" s="35">
        <v>9.0248000000000008</v>
      </c>
      <c r="P38" s="35">
        <v>8.1214999999999993</v>
      </c>
      <c r="Q38" s="35">
        <v>6.4748000000000001</v>
      </c>
      <c r="R38" s="35">
        <v>5.6768000000000001</v>
      </c>
      <c r="S38" s="35">
        <v>7.1085000000000003</v>
      </c>
      <c r="T38" s="35">
        <v>7.8841000000000001</v>
      </c>
      <c r="U38" s="35">
        <v>7.5774999999999997</v>
      </c>
      <c r="V38" s="35">
        <v>9.1601999999999997</v>
      </c>
      <c r="W38" s="43">
        <v>88</v>
      </c>
      <c r="X38" s="43">
        <v>92</v>
      </c>
      <c r="Y38" s="43">
        <v>82</v>
      </c>
      <c r="Z38" s="43">
        <v>92</v>
      </c>
      <c r="AA38" s="43">
        <v>91</v>
      </c>
      <c r="AB38" s="43">
        <v>80</v>
      </c>
      <c r="AC38" s="43">
        <v>11</v>
      </c>
      <c r="AD38" s="43">
        <v>11</v>
      </c>
      <c r="AE38" s="43">
        <v>3</v>
      </c>
      <c r="AF38" s="43">
        <v>3</v>
      </c>
      <c r="AG38" s="43">
        <v>3</v>
      </c>
      <c r="AH38" s="43">
        <v>3</v>
      </c>
      <c r="AI38" s="43">
        <v>6</v>
      </c>
      <c r="AJ38" s="43">
        <v>5</v>
      </c>
      <c r="AK38" s="35">
        <v>26.62</v>
      </c>
      <c r="AL38" s="35">
        <v>10.24</v>
      </c>
      <c r="AM38" s="35">
        <v>7.13</v>
      </c>
      <c r="AN38" s="35">
        <v>5.92</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2623</v>
      </c>
      <c r="C39" s="34">
        <v>44641</v>
      </c>
      <c r="D39" s="35">
        <v>2204.0839999999998</v>
      </c>
      <c r="E39" s="44">
        <v>0.28999999999999998</v>
      </c>
      <c r="F39" s="35">
        <v>11.8904</v>
      </c>
      <c r="G39" s="33" t="s">
        <v>2619</v>
      </c>
      <c r="H39" s="33" t="s">
        <v>242</v>
      </c>
      <c r="I39" s="35">
        <v>-1.1049</v>
      </c>
      <c r="J39" s="35">
        <v>-1.6221000000000001</v>
      </c>
      <c r="K39" s="35">
        <v>4.6787000000000001</v>
      </c>
      <c r="L39" s="35">
        <v>3.1999</v>
      </c>
      <c r="M39" s="35">
        <v>5.2709000000000001</v>
      </c>
      <c r="N39" s="35">
        <v>7.5039999999999996</v>
      </c>
      <c r="O39" s="35">
        <v>7.7675000000000001</v>
      </c>
      <c r="P39" s="35">
        <v>7.5476000000000001</v>
      </c>
      <c r="Q39" s="35"/>
      <c r="R39" s="35"/>
      <c r="S39" s="35"/>
      <c r="T39" s="35"/>
      <c r="U39" s="35"/>
      <c r="V39" s="35">
        <v>6.3216000000000001</v>
      </c>
      <c r="W39" s="43">
        <v>40</v>
      </c>
      <c r="X39" s="43">
        <v>41</v>
      </c>
      <c r="Y39" s="43">
        <v>34</v>
      </c>
      <c r="Z39" s="43">
        <v>39</v>
      </c>
      <c r="AA39" s="43">
        <v>31</v>
      </c>
      <c r="AB39" s="43">
        <v>41</v>
      </c>
      <c r="AC39" s="43">
        <v>62</v>
      </c>
      <c r="AD39" s="43">
        <v>28</v>
      </c>
      <c r="AE39" s="43"/>
      <c r="AF39" s="43"/>
      <c r="AG39" s="43"/>
      <c r="AH39" s="43"/>
      <c r="AI39" s="43"/>
      <c r="AJ39" s="43">
        <v>87</v>
      </c>
      <c r="AK39" s="35">
        <v>3.01</v>
      </c>
      <c r="AL39" s="35">
        <v>2.59</v>
      </c>
      <c r="AM39" s="35">
        <v>6.95</v>
      </c>
      <c r="AN39" s="35">
        <v>6.66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2624</v>
      </c>
      <c r="C40" s="34">
        <v>44971</v>
      </c>
      <c r="D40" s="35">
        <v>95.0137</v>
      </c>
      <c r="E40" s="44">
        <v>0.51</v>
      </c>
      <c r="F40" s="35">
        <v>11.5572</v>
      </c>
      <c r="G40" s="33" t="s">
        <v>2619</v>
      </c>
      <c r="H40" s="33" t="s">
        <v>242</v>
      </c>
      <c r="I40" s="35">
        <v>0.9476</v>
      </c>
      <c r="J40" s="35">
        <v>0.67679999999999996</v>
      </c>
      <c r="K40" s="35">
        <v>4.18</v>
      </c>
      <c r="L40" s="35">
        <v>3.8607</v>
      </c>
      <c r="M40" s="35">
        <v>4.9282000000000004</v>
      </c>
      <c r="N40" s="35">
        <v>7.3090999999999999</v>
      </c>
      <c r="O40" s="35">
        <v>7.7252000000000001</v>
      </c>
      <c r="P40" s="35"/>
      <c r="Q40" s="35"/>
      <c r="R40" s="35"/>
      <c r="S40" s="35"/>
      <c r="T40" s="35"/>
      <c r="U40" s="35"/>
      <c r="V40" s="35">
        <v>7.8266999999999998</v>
      </c>
      <c r="W40" s="43">
        <v>32</v>
      </c>
      <c r="X40" s="43">
        <v>34</v>
      </c>
      <c r="Y40" s="43">
        <v>43</v>
      </c>
      <c r="Z40" s="43">
        <v>33</v>
      </c>
      <c r="AA40" s="43">
        <v>45</v>
      </c>
      <c r="AB40" s="43">
        <v>52</v>
      </c>
      <c r="AC40" s="43">
        <v>63</v>
      </c>
      <c r="AD40" s="43"/>
      <c r="AE40" s="43"/>
      <c r="AF40" s="43"/>
      <c r="AG40" s="43"/>
      <c r="AH40" s="43"/>
      <c r="AI40" s="43"/>
      <c r="AJ40" s="43">
        <v>41</v>
      </c>
      <c r="AK40" s="35">
        <v>2.46</v>
      </c>
      <c r="AL40" s="35">
        <v>2.16</v>
      </c>
      <c r="AM40" s="35">
        <v>6.98</v>
      </c>
      <c r="AN40" s="35">
        <v>6.47</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2625</v>
      </c>
      <c r="C41" s="34">
        <v>44845</v>
      </c>
      <c r="D41" s="35">
        <v>1010.9954</v>
      </c>
      <c r="E41" s="44">
        <v>0.46</v>
      </c>
      <c r="F41" s="35">
        <v>12.210800000000001</v>
      </c>
      <c r="G41" s="33" t="s">
        <v>250</v>
      </c>
      <c r="H41" s="33" t="s">
        <v>251</v>
      </c>
      <c r="I41" s="35">
        <v>-16.462900000000001</v>
      </c>
      <c r="J41" s="35">
        <v>-13.544</v>
      </c>
      <c r="K41" s="35">
        <v>0.5766</v>
      </c>
      <c r="L41" s="35">
        <v>-1.8448</v>
      </c>
      <c r="M41" s="35">
        <v>3.7223000000000002</v>
      </c>
      <c r="N41" s="35">
        <v>8.5808</v>
      </c>
      <c r="O41" s="35">
        <v>10.039199999999999</v>
      </c>
      <c r="P41" s="35">
        <v>8.5368999999999993</v>
      </c>
      <c r="Q41" s="35"/>
      <c r="R41" s="35"/>
      <c r="S41" s="35"/>
      <c r="T41" s="35"/>
      <c r="U41" s="35"/>
      <c r="V41" s="35">
        <v>9.2157</v>
      </c>
      <c r="W41" s="43">
        <v>74</v>
      </c>
      <c r="X41" s="43">
        <v>76</v>
      </c>
      <c r="Y41" s="43">
        <v>66</v>
      </c>
      <c r="Z41" s="43">
        <v>78</v>
      </c>
      <c r="AA41" s="43">
        <v>72</v>
      </c>
      <c r="AB41" s="43">
        <v>6</v>
      </c>
      <c r="AC41" s="43">
        <v>2</v>
      </c>
      <c r="AD41" s="43">
        <v>3</v>
      </c>
      <c r="AE41" s="43"/>
      <c r="AF41" s="43"/>
      <c r="AG41" s="43"/>
      <c r="AH41" s="43"/>
      <c r="AI41" s="43"/>
      <c r="AJ41" s="43">
        <v>3</v>
      </c>
      <c r="AK41" s="35">
        <v>11.78</v>
      </c>
      <c r="AL41" s="35">
        <v>7.69</v>
      </c>
      <c r="AM41" s="35">
        <v>7.14</v>
      </c>
      <c r="AN41" s="35">
        <v>6.68</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2626</v>
      </c>
      <c r="C42" s="34">
        <v>44852</v>
      </c>
      <c r="D42" s="35">
        <v>95.979799999999997</v>
      </c>
      <c r="E42" s="44">
        <v>0.45</v>
      </c>
      <c r="F42" s="35">
        <v>11.784800000000001</v>
      </c>
      <c r="G42" s="33" t="s">
        <v>250</v>
      </c>
      <c r="H42" s="33" t="s">
        <v>251</v>
      </c>
      <c r="I42" s="35">
        <v>2.4786000000000001</v>
      </c>
      <c r="J42" s="35">
        <v>1.6375999999999999</v>
      </c>
      <c r="K42" s="35">
        <v>5.0094000000000003</v>
      </c>
      <c r="L42" s="35">
        <v>4.6181000000000001</v>
      </c>
      <c r="M42" s="35">
        <v>5.1736000000000004</v>
      </c>
      <c r="N42" s="35">
        <v>7.3255999999999997</v>
      </c>
      <c r="O42" s="35">
        <v>7.6215000000000002</v>
      </c>
      <c r="P42" s="35">
        <v>7.2572000000000001</v>
      </c>
      <c r="Q42" s="35"/>
      <c r="R42" s="35"/>
      <c r="S42" s="35"/>
      <c r="T42" s="35"/>
      <c r="U42" s="35"/>
      <c r="V42" s="35">
        <v>7.5838999999999999</v>
      </c>
      <c r="W42" s="43">
        <v>21</v>
      </c>
      <c r="X42" s="43">
        <v>25</v>
      </c>
      <c r="Y42" s="43">
        <v>29</v>
      </c>
      <c r="Z42" s="43">
        <v>24</v>
      </c>
      <c r="AA42" s="43">
        <v>36</v>
      </c>
      <c r="AB42" s="43">
        <v>50</v>
      </c>
      <c r="AC42" s="43">
        <v>68</v>
      </c>
      <c r="AD42" s="43">
        <v>49</v>
      </c>
      <c r="AE42" s="43"/>
      <c r="AF42" s="43"/>
      <c r="AG42" s="43"/>
      <c r="AH42" s="43"/>
      <c r="AI42" s="43"/>
      <c r="AJ42" s="43">
        <v>50</v>
      </c>
      <c r="AK42" s="35">
        <v>2.35</v>
      </c>
      <c r="AL42" s="35">
        <v>2.11</v>
      </c>
      <c r="AM42" s="35">
        <v>6.95</v>
      </c>
      <c r="AN42" s="35">
        <v>6.5</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2627</v>
      </c>
      <c r="C43" s="34">
        <v>44875</v>
      </c>
      <c r="D43" s="35">
        <v>155.39850000000001</v>
      </c>
      <c r="E43" s="44">
        <v>0.45</v>
      </c>
      <c r="F43" s="35">
        <v>11.806800000000001</v>
      </c>
      <c r="G43" s="33" t="s">
        <v>250</v>
      </c>
      <c r="H43" s="33" t="s">
        <v>2335</v>
      </c>
      <c r="I43" s="35">
        <v>-2.5958999999999999</v>
      </c>
      <c r="J43" s="35">
        <v>-1.5452999999999999</v>
      </c>
      <c r="K43" s="35">
        <v>4.2908999999999997</v>
      </c>
      <c r="L43" s="35">
        <v>1.6417999999999999</v>
      </c>
      <c r="M43" s="35">
        <v>5.3259999999999996</v>
      </c>
      <c r="N43" s="35">
        <v>7.57</v>
      </c>
      <c r="O43" s="35">
        <v>7.8662000000000001</v>
      </c>
      <c r="P43" s="35">
        <v>7.5579000000000001</v>
      </c>
      <c r="Q43" s="35"/>
      <c r="R43" s="35"/>
      <c r="S43" s="35"/>
      <c r="T43" s="35"/>
      <c r="U43" s="35"/>
      <c r="V43" s="35">
        <v>7.9032</v>
      </c>
      <c r="W43" s="43">
        <v>53</v>
      </c>
      <c r="X43" s="43">
        <v>40</v>
      </c>
      <c r="Y43" s="43">
        <v>39</v>
      </c>
      <c r="Z43" s="43">
        <v>52</v>
      </c>
      <c r="AA43" s="43">
        <v>27</v>
      </c>
      <c r="AB43" s="43">
        <v>37</v>
      </c>
      <c r="AC43" s="43">
        <v>51</v>
      </c>
      <c r="AD43" s="43">
        <v>27</v>
      </c>
      <c r="AE43" s="43"/>
      <c r="AF43" s="43"/>
      <c r="AG43" s="43"/>
      <c r="AH43" s="43"/>
      <c r="AI43" s="43"/>
      <c r="AJ43" s="43">
        <v>37</v>
      </c>
      <c r="AK43" s="35">
        <v>3.42</v>
      </c>
      <c r="AL43" s="35">
        <v>2.91</v>
      </c>
      <c r="AM43" s="35">
        <v>7.01</v>
      </c>
      <c r="AN43" s="35">
        <v>6.56</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2628</v>
      </c>
      <c r="C44" s="34">
        <v>44972</v>
      </c>
      <c r="D44" s="35">
        <v>154.5566</v>
      </c>
      <c r="E44" s="44">
        <v>0.63</v>
      </c>
      <c r="F44" s="35">
        <v>11.481299999999999</v>
      </c>
      <c r="G44" s="33" t="s">
        <v>2321</v>
      </c>
      <c r="H44" s="33" t="s">
        <v>242</v>
      </c>
      <c r="I44" s="35">
        <v>-0.25430000000000003</v>
      </c>
      <c r="J44" s="35">
        <v>-0.4541</v>
      </c>
      <c r="K44" s="35">
        <v>4.5266999999999999</v>
      </c>
      <c r="L44" s="35">
        <v>3.5566</v>
      </c>
      <c r="M44" s="35">
        <v>4.9222000000000001</v>
      </c>
      <c r="N44" s="35">
        <v>7.27</v>
      </c>
      <c r="O44" s="35">
        <v>7.5244999999999997</v>
      </c>
      <c r="P44" s="35"/>
      <c r="Q44" s="35"/>
      <c r="R44" s="35"/>
      <c r="S44" s="35"/>
      <c r="T44" s="35"/>
      <c r="U44" s="35"/>
      <c r="V44" s="35">
        <v>7.4684999999999997</v>
      </c>
      <c r="W44" s="43">
        <v>38</v>
      </c>
      <c r="X44" s="43">
        <v>38</v>
      </c>
      <c r="Y44" s="43">
        <v>38</v>
      </c>
      <c r="Z44" s="43">
        <v>35</v>
      </c>
      <c r="AA44" s="43">
        <v>46</v>
      </c>
      <c r="AB44" s="43">
        <v>54</v>
      </c>
      <c r="AC44" s="43">
        <v>72</v>
      </c>
      <c r="AD44" s="43"/>
      <c r="AE44" s="43"/>
      <c r="AF44" s="43"/>
      <c r="AG44" s="43"/>
      <c r="AH44" s="43"/>
      <c r="AI44" s="43"/>
      <c r="AJ44" s="43">
        <v>56</v>
      </c>
      <c r="AK44" s="35">
        <v>2.79</v>
      </c>
      <c r="AL44" s="35">
        <v>2.42</v>
      </c>
      <c r="AM44" s="35">
        <v>6.95</v>
      </c>
      <c r="AN44" s="35">
        <v>6.32</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2629</v>
      </c>
      <c r="C45" s="34">
        <v>41683</v>
      </c>
      <c r="D45" s="35">
        <v>172.655</v>
      </c>
      <c r="E45" s="44">
        <v>1.1499999999999999</v>
      </c>
      <c r="F45" s="35">
        <v>23.597300000000001</v>
      </c>
      <c r="G45" s="33" t="s">
        <v>2630</v>
      </c>
      <c r="H45" s="33" t="s">
        <v>1293</v>
      </c>
      <c r="I45" s="35">
        <v>-30.897200000000002</v>
      </c>
      <c r="J45" s="35">
        <v>-26.0322</v>
      </c>
      <c r="K45" s="35">
        <v>-6.4694000000000003</v>
      </c>
      <c r="L45" s="35">
        <v>-6.4955999999999996</v>
      </c>
      <c r="M45" s="35">
        <v>0.2019</v>
      </c>
      <c r="N45" s="35">
        <v>6.202</v>
      </c>
      <c r="O45" s="35">
        <v>8.5911000000000008</v>
      </c>
      <c r="P45" s="35">
        <v>7.4564000000000004</v>
      </c>
      <c r="Q45" s="35">
        <v>6.0058999999999996</v>
      </c>
      <c r="R45" s="35">
        <v>5.6371000000000002</v>
      </c>
      <c r="S45" s="35">
        <v>7.1791999999999998</v>
      </c>
      <c r="T45" s="35">
        <v>7.5366</v>
      </c>
      <c r="U45" s="35">
        <v>7.3630000000000004</v>
      </c>
      <c r="V45" s="35">
        <v>8.1727000000000007</v>
      </c>
      <c r="W45" s="43">
        <v>81</v>
      </c>
      <c r="X45" s="43">
        <v>83</v>
      </c>
      <c r="Y45" s="43">
        <v>89</v>
      </c>
      <c r="Z45" s="43">
        <v>84</v>
      </c>
      <c r="AA45" s="43">
        <v>86</v>
      </c>
      <c r="AB45" s="43">
        <v>84</v>
      </c>
      <c r="AC45" s="43">
        <v>19</v>
      </c>
      <c r="AD45" s="43">
        <v>38</v>
      </c>
      <c r="AE45" s="43">
        <v>11</v>
      </c>
      <c r="AF45" s="43">
        <v>4</v>
      </c>
      <c r="AG45" s="43">
        <v>2</v>
      </c>
      <c r="AH45" s="43">
        <v>8</v>
      </c>
      <c r="AI45" s="43">
        <v>10</v>
      </c>
      <c r="AJ45" s="43">
        <v>27</v>
      </c>
      <c r="AK45" s="35">
        <v>17.61</v>
      </c>
      <c r="AL45" s="35">
        <v>7.64</v>
      </c>
      <c r="AM45" s="35">
        <v>6.92</v>
      </c>
      <c r="AN45" s="35">
        <v>5.77</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2631</v>
      </c>
      <c r="C46" s="34">
        <v>37232</v>
      </c>
      <c r="D46" s="35">
        <v>151.95179999999999</v>
      </c>
      <c r="E46" s="44">
        <v>1.1399999999999999</v>
      </c>
      <c r="F46" s="35">
        <v>56.587499999999999</v>
      </c>
      <c r="G46" s="33" t="s">
        <v>2632</v>
      </c>
      <c r="H46" s="33" t="s">
        <v>242</v>
      </c>
      <c r="I46" s="35">
        <v>4.6471</v>
      </c>
      <c r="J46" s="35">
        <v>5.4884000000000004</v>
      </c>
      <c r="K46" s="35">
        <v>7.5038</v>
      </c>
      <c r="L46" s="35">
        <v>5.4112999999999998</v>
      </c>
      <c r="M46" s="35">
        <v>5.3765000000000001</v>
      </c>
      <c r="N46" s="35">
        <v>7.9626999999999999</v>
      </c>
      <c r="O46" s="35">
        <v>7.1717000000000004</v>
      </c>
      <c r="P46" s="35">
        <v>6.3428000000000004</v>
      </c>
      <c r="Q46" s="35">
        <v>5.1943000000000001</v>
      </c>
      <c r="R46" s="35">
        <v>4.5376000000000003</v>
      </c>
      <c r="S46" s="35">
        <v>5.2439999999999998</v>
      </c>
      <c r="T46" s="35">
        <v>5.5814000000000004</v>
      </c>
      <c r="U46" s="35">
        <v>5.7541000000000002</v>
      </c>
      <c r="V46" s="35">
        <v>7.7835999999999999</v>
      </c>
      <c r="W46" s="43">
        <v>5</v>
      </c>
      <c r="X46" s="43">
        <v>6</v>
      </c>
      <c r="Y46" s="43">
        <v>3</v>
      </c>
      <c r="Z46" s="43">
        <v>8</v>
      </c>
      <c r="AA46" s="43">
        <v>25</v>
      </c>
      <c r="AB46" s="43">
        <v>20</v>
      </c>
      <c r="AC46" s="43">
        <v>87</v>
      </c>
      <c r="AD46" s="43">
        <v>66</v>
      </c>
      <c r="AE46" s="43">
        <v>26</v>
      </c>
      <c r="AF46" s="43">
        <v>20</v>
      </c>
      <c r="AG46" s="43">
        <v>23</v>
      </c>
      <c r="AH46" s="43">
        <v>23</v>
      </c>
      <c r="AI46" s="43">
        <v>23</v>
      </c>
      <c r="AJ46" s="43">
        <v>42</v>
      </c>
      <c r="AK46" s="35">
        <v>4.25</v>
      </c>
      <c r="AL46" s="35">
        <v>1.92</v>
      </c>
      <c r="AM46" s="35">
        <v>6.86</v>
      </c>
      <c r="AN46" s="35">
        <v>5.72</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2633</v>
      </c>
      <c r="C47" s="34">
        <v>37097</v>
      </c>
      <c r="D47" s="35">
        <v>2882.0927999999999</v>
      </c>
      <c r="E47" s="44">
        <v>0.89</v>
      </c>
      <c r="F47" s="35">
        <v>53.039000000000001</v>
      </c>
      <c r="G47" s="33" t="s">
        <v>2385</v>
      </c>
      <c r="H47" s="33" t="s">
        <v>242</v>
      </c>
      <c r="I47" s="35">
        <v>-23.993200000000002</v>
      </c>
      <c r="J47" s="35">
        <v>-19.110099999999999</v>
      </c>
      <c r="K47" s="35">
        <v>-2.5830000000000002</v>
      </c>
      <c r="L47" s="35">
        <v>-3.0425</v>
      </c>
      <c r="M47" s="35">
        <v>2.1145999999999998</v>
      </c>
      <c r="N47" s="35">
        <v>7.1703999999999999</v>
      </c>
      <c r="O47" s="35">
        <v>7.9827000000000004</v>
      </c>
      <c r="P47" s="35">
        <v>7.5068000000000001</v>
      </c>
      <c r="Q47" s="35">
        <v>5.8369</v>
      </c>
      <c r="R47" s="35">
        <v>4.9500999999999999</v>
      </c>
      <c r="S47" s="35">
        <v>6.0038</v>
      </c>
      <c r="T47" s="35">
        <v>6.2854000000000001</v>
      </c>
      <c r="U47" s="35">
        <v>6.5789</v>
      </c>
      <c r="V47" s="35">
        <v>7.3601000000000001</v>
      </c>
      <c r="W47" s="43">
        <v>79</v>
      </c>
      <c r="X47" s="43">
        <v>79</v>
      </c>
      <c r="Y47" s="43">
        <v>78</v>
      </c>
      <c r="Z47" s="43">
        <v>79</v>
      </c>
      <c r="AA47" s="43">
        <v>79</v>
      </c>
      <c r="AB47" s="43">
        <v>63</v>
      </c>
      <c r="AC47" s="43">
        <v>40</v>
      </c>
      <c r="AD47" s="43">
        <v>33</v>
      </c>
      <c r="AE47" s="43">
        <v>15</v>
      </c>
      <c r="AF47" s="43">
        <v>13</v>
      </c>
      <c r="AG47" s="43">
        <v>14</v>
      </c>
      <c r="AH47" s="43">
        <v>19</v>
      </c>
      <c r="AI47" s="43">
        <v>17</v>
      </c>
      <c r="AJ47" s="43">
        <v>64</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2634</v>
      </c>
      <c r="C48" s="34">
        <v>44995</v>
      </c>
      <c r="D48" s="35">
        <v>164.81710000000001</v>
      </c>
      <c r="E48" s="44">
        <v>0.37</v>
      </c>
      <c r="F48" s="35">
        <v>11.6029</v>
      </c>
      <c r="G48" s="33" t="s">
        <v>2341</v>
      </c>
      <c r="H48" s="33" t="s">
        <v>242</v>
      </c>
      <c r="I48" s="35">
        <v>-4.2129000000000003</v>
      </c>
      <c r="J48" s="35">
        <v>-7.3148999999999997</v>
      </c>
      <c r="K48" s="35">
        <v>3.0594999999999999</v>
      </c>
      <c r="L48" s="35">
        <v>1.5750999999999999</v>
      </c>
      <c r="M48" s="35">
        <v>4.9051</v>
      </c>
      <c r="N48" s="35">
        <v>7.7304000000000004</v>
      </c>
      <c r="O48" s="35">
        <v>7.7732999999999999</v>
      </c>
      <c r="P48" s="35"/>
      <c r="Q48" s="35"/>
      <c r="R48" s="35"/>
      <c r="S48" s="35"/>
      <c r="T48" s="35"/>
      <c r="U48" s="35"/>
      <c r="V48" s="35">
        <v>8.3453999999999997</v>
      </c>
      <c r="W48" s="43">
        <v>55</v>
      </c>
      <c r="X48" s="43">
        <v>57</v>
      </c>
      <c r="Y48" s="43">
        <v>54</v>
      </c>
      <c r="Z48" s="43">
        <v>53</v>
      </c>
      <c r="AA48" s="43">
        <v>48</v>
      </c>
      <c r="AB48" s="43">
        <v>29</v>
      </c>
      <c r="AC48" s="43">
        <v>59</v>
      </c>
      <c r="AD48" s="43"/>
      <c r="AE48" s="43"/>
      <c r="AF48" s="43"/>
      <c r="AG48" s="43"/>
      <c r="AH48" s="43"/>
      <c r="AI48" s="43"/>
      <c r="AJ48" s="43">
        <v>19</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2635</v>
      </c>
      <c r="C49" s="34">
        <v>44875</v>
      </c>
      <c r="D49" s="35">
        <v>1325.4956</v>
      </c>
      <c r="E49" s="44">
        <v>0.36</v>
      </c>
      <c r="F49" s="35">
        <v>11.6846</v>
      </c>
      <c r="G49" s="33" t="s">
        <v>2341</v>
      </c>
      <c r="H49" s="33" t="s">
        <v>242</v>
      </c>
      <c r="I49" s="35">
        <v>3.8755000000000002</v>
      </c>
      <c r="J49" s="35">
        <v>0.31240000000000001</v>
      </c>
      <c r="K49" s="35">
        <v>5.7694000000000001</v>
      </c>
      <c r="L49" s="35">
        <v>5.1544999999999996</v>
      </c>
      <c r="M49" s="35">
        <v>5.5674000000000001</v>
      </c>
      <c r="N49" s="35">
        <v>7.0751999999999997</v>
      </c>
      <c r="O49" s="35">
        <v>7.2854999999999999</v>
      </c>
      <c r="P49" s="35">
        <v>7.1365999999999996</v>
      </c>
      <c r="Q49" s="35"/>
      <c r="R49" s="35"/>
      <c r="S49" s="35"/>
      <c r="T49" s="35"/>
      <c r="U49" s="35"/>
      <c r="V49" s="35">
        <v>7.3902999999999999</v>
      </c>
      <c r="W49" s="43">
        <v>8</v>
      </c>
      <c r="X49" s="43">
        <v>36</v>
      </c>
      <c r="Y49" s="43">
        <v>15</v>
      </c>
      <c r="Z49" s="43">
        <v>10</v>
      </c>
      <c r="AA49" s="43">
        <v>9</v>
      </c>
      <c r="AB49" s="43">
        <v>69</v>
      </c>
      <c r="AC49" s="43">
        <v>83</v>
      </c>
      <c r="AD49" s="43">
        <v>56</v>
      </c>
      <c r="AE49" s="43"/>
      <c r="AF49" s="43"/>
      <c r="AG49" s="43"/>
      <c r="AH49" s="43"/>
      <c r="AI49" s="43"/>
      <c r="AJ49" s="43">
        <v>61</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2636</v>
      </c>
      <c r="C50" s="34">
        <v>44875</v>
      </c>
      <c r="D50" s="35">
        <v>672.54280000000006</v>
      </c>
      <c r="E50" s="44">
        <v>0.37</v>
      </c>
      <c r="F50" s="35">
        <v>11.8988</v>
      </c>
      <c r="G50" s="33" t="s">
        <v>2341</v>
      </c>
      <c r="H50" s="33" t="s">
        <v>242</v>
      </c>
      <c r="I50" s="35">
        <v>-23.726700000000001</v>
      </c>
      <c r="J50" s="35">
        <v>-16.033200000000001</v>
      </c>
      <c r="K50" s="35">
        <v>3.2029000000000001</v>
      </c>
      <c r="L50" s="35">
        <v>1.9835</v>
      </c>
      <c r="M50" s="35">
        <v>4.4097</v>
      </c>
      <c r="N50" s="35">
        <v>8.3731000000000009</v>
      </c>
      <c r="O50" s="35">
        <v>8.4741999999999997</v>
      </c>
      <c r="P50" s="35">
        <v>8.3011999999999997</v>
      </c>
      <c r="Q50" s="35"/>
      <c r="R50" s="35"/>
      <c r="S50" s="35"/>
      <c r="T50" s="35"/>
      <c r="U50" s="35"/>
      <c r="V50" s="35">
        <v>8.2873999999999999</v>
      </c>
      <c r="W50" s="43">
        <v>78</v>
      </c>
      <c r="X50" s="43">
        <v>78</v>
      </c>
      <c r="Y50" s="43">
        <v>53</v>
      </c>
      <c r="Z50" s="43">
        <v>48</v>
      </c>
      <c r="AA50" s="43">
        <v>62</v>
      </c>
      <c r="AB50" s="43">
        <v>11</v>
      </c>
      <c r="AC50" s="43">
        <v>23</v>
      </c>
      <c r="AD50" s="43">
        <v>7</v>
      </c>
      <c r="AE50" s="43"/>
      <c r="AF50" s="43"/>
      <c r="AG50" s="43"/>
      <c r="AH50" s="43"/>
      <c r="AI50" s="43"/>
      <c r="AJ50" s="43">
        <v>22</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2637</v>
      </c>
      <c r="C51" s="34">
        <v>44904</v>
      </c>
      <c r="D51" s="35">
        <v>742.44079999999997</v>
      </c>
      <c r="E51" s="44">
        <v>0.36</v>
      </c>
      <c r="F51" s="35">
        <v>11.6218</v>
      </c>
      <c r="G51" s="33" t="s">
        <v>2341</v>
      </c>
      <c r="H51" s="33" t="s">
        <v>242</v>
      </c>
      <c r="I51" s="35">
        <v>2.0106000000000002</v>
      </c>
      <c r="J51" s="35">
        <v>1.7055</v>
      </c>
      <c r="K51" s="35">
        <v>5.2374000000000001</v>
      </c>
      <c r="L51" s="35">
        <v>5.0191999999999997</v>
      </c>
      <c r="M51" s="35">
        <v>5.4504999999999999</v>
      </c>
      <c r="N51" s="35">
        <v>7.3513000000000002</v>
      </c>
      <c r="O51" s="35">
        <v>7.4396000000000004</v>
      </c>
      <c r="P51" s="35">
        <v>7.3021000000000003</v>
      </c>
      <c r="Q51" s="35"/>
      <c r="R51" s="35"/>
      <c r="S51" s="35"/>
      <c r="T51" s="35"/>
      <c r="U51" s="35"/>
      <c r="V51" s="35">
        <v>7.4043000000000001</v>
      </c>
      <c r="W51" s="43">
        <v>26</v>
      </c>
      <c r="X51" s="43">
        <v>23</v>
      </c>
      <c r="Y51" s="43">
        <v>25</v>
      </c>
      <c r="Z51" s="43">
        <v>16</v>
      </c>
      <c r="AA51" s="43">
        <v>17</v>
      </c>
      <c r="AB51" s="43">
        <v>49</v>
      </c>
      <c r="AC51" s="43">
        <v>74</v>
      </c>
      <c r="AD51" s="43">
        <v>46</v>
      </c>
      <c r="AE51" s="43"/>
      <c r="AF51" s="43"/>
      <c r="AG51" s="43"/>
      <c r="AH51" s="43"/>
      <c r="AI51" s="43"/>
      <c r="AJ51" s="43">
        <v>59</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2638</v>
      </c>
      <c r="C52" s="34">
        <v>45000</v>
      </c>
      <c r="D52" s="35">
        <v>798.75260000000003</v>
      </c>
      <c r="E52" s="44">
        <v>0.38</v>
      </c>
      <c r="F52" s="35">
        <v>11.8245</v>
      </c>
      <c r="G52" s="33" t="s">
        <v>2341</v>
      </c>
      <c r="H52" s="33" t="s">
        <v>242</v>
      </c>
      <c r="I52" s="35">
        <v>-11.9572</v>
      </c>
      <c r="J52" s="35">
        <v>-11.1328</v>
      </c>
      <c r="K52" s="35">
        <v>-0.33069999999999999</v>
      </c>
      <c r="L52" s="35">
        <v>-0.57030000000000003</v>
      </c>
      <c r="M52" s="35">
        <v>3.9443000000000001</v>
      </c>
      <c r="N52" s="35">
        <v>8.1257000000000001</v>
      </c>
      <c r="O52" s="35">
        <v>9.5594000000000001</v>
      </c>
      <c r="P52" s="35"/>
      <c r="Q52" s="35"/>
      <c r="R52" s="35"/>
      <c r="S52" s="35"/>
      <c r="T52" s="35"/>
      <c r="U52" s="35"/>
      <c r="V52" s="35">
        <v>9.5297999999999998</v>
      </c>
      <c r="W52" s="43">
        <v>62</v>
      </c>
      <c r="X52" s="43">
        <v>73</v>
      </c>
      <c r="Y52" s="43">
        <v>72</v>
      </c>
      <c r="Z52" s="43">
        <v>75</v>
      </c>
      <c r="AA52" s="43">
        <v>70</v>
      </c>
      <c r="AB52" s="43">
        <v>18</v>
      </c>
      <c r="AC52" s="43">
        <v>5</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2639</v>
      </c>
      <c r="C53" s="34">
        <v>44904</v>
      </c>
      <c r="D53" s="35">
        <v>604.37819999999999</v>
      </c>
      <c r="E53" s="44">
        <v>0.38</v>
      </c>
      <c r="F53" s="35">
        <v>11.8287</v>
      </c>
      <c r="G53" s="33" t="s">
        <v>2341</v>
      </c>
      <c r="H53" s="33" t="s">
        <v>242</v>
      </c>
      <c r="I53" s="35">
        <v>-16.8706</v>
      </c>
      <c r="J53" s="35">
        <v>-13.8927</v>
      </c>
      <c r="K53" s="35">
        <v>2.6476000000000002</v>
      </c>
      <c r="L53" s="35">
        <v>1.0857000000000001</v>
      </c>
      <c r="M53" s="35">
        <v>4.3093000000000004</v>
      </c>
      <c r="N53" s="35">
        <v>8.4611999999999998</v>
      </c>
      <c r="O53" s="35">
        <v>8.7148000000000003</v>
      </c>
      <c r="P53" s="35">
        <v>8.3346999999999998</v>
      </c>
      <c r="Q53" s="35"/>
      <c r="R53" s="35"/>
      <c r="S53" s="35"/>
      <c r="T53" s="35"/>
      <c r="U53" s="35"/>
      <c r="V53" s="35">
        <v>8.3088999999999995</v>
      </c>
      <c r="W53" s="43">
        <v>76</v>
      </c>
      <c r="X53" s="43">
        <v>77</v>
      </c>
      <c r="Y53" s="43">
        <v>59</v>
      </c>
      <c r="Z53" s="43">
        <v>60</v>
      </c>
      <c r="AA53" s="43">
        <v>64</v>
      </c>
      <c r="AB53" s="43">
        <v>9</v>
      </c>
      <c r="AC53" s="43">
        <v>17</v>
      </c>
      <c r="AD53" s="43">
        <v>6</v>
      </c>
      <c r="AE53" s="43"/>
      <c r="AF53" s="43"/>
      <c r="AG53" s="43"/>
      <c r="AH53" s="43"/>
      <c r="AI53" s="43"/>
      <c r="AJ53" s="43">
        <v>21</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2640</v>
      </c>
      <c r="C54" s="34">
        <v>44981</v>
      </c>
      <c r="D54" s="35">
        <v>194.46539999999999</v>
      </c>
      <c r="E54" s="44">
        <v>0.36</v>
      </c>
      <c r="F54" s="35">
        <v>11.5205</v>
      </c>
      <c r="G54" s="33" t="s">
        <v>2341</v>
      </c>
      <c r="H54" s="33" t="s">
        <v>242</v>
      </c>
      <c r="I54" s="35">
        <v>3.5501999999999998</v>
      </c>
      <c r="J54" s="35">
        <v>4.1673</v>
      </c>
      <c r="K54" s="35">
        <v>6.4202000000000004</v>
      </c>
      <c r="L54" s="35">
        <v>5.0731999999999999</v>
      </c>
      <c r="M54" s="35">
        <v>5.3788</v>
      </c>
      <c r="N54" s="35">
        <v>7.2295999999999996</v>
      </c>
      <c r="O54" s="35">
        <v>7.9058000000000002</v>
      </c>
      <c r="P54" s="35"/>
      <c r="Q54" s="35"/>
      <c r="R54" s="35"/>
      <c r="S54" s="35"/>
      <c r="T54" s="35"/>
      <c r="U54" s="35"/>
      <c r="V54" s="35">
        <v>7.7632000000000003</v>
      </c>
      <c r="W54" s="43">
        <v>10</v>
      </c>
      <c r="X54" s="43">
        <v>8</v>
      </c>
      <c r="Y54" s="43">
        <v>9</v>
      </c>
      <c r="Z54" s="43">
        <v>14</v>
      </c>
      <c r="AA54" s="43">
        <v>23</v>
      </c>
      <c r="AB54" s="43">
        <v>58</v>
      </c>
      <c r="AC54" s="43">
        <v>45</v>
      </c>
      <c r="AD54" s="43"/>
      <c r="AE54" s="43"/>
      <c r="AF54" s="43"/>
      <c r="AG54" s="43"/>
      <c r="AH54" s="43"/>
      <c r="AI54" s="43"/>
      <c r="AJ54" s="43">
        <v>45</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2641</v>
      </c>
      <c r="C55" s="34">
        <v>45008</v>
      </c>
      <c r="D55" s="35">
        <v>48.398600000000002</v>
      </c>
      <c r="E55" s="44">
        <v>0.35</v>
      </c>
      <c r="F55" s="35">
        <v>11.416700000000001</v>
      </c>
      <c r="G55" s="33" t="s">
        <v>2341</v>
      </c>
      <c r="H55" s="33" t="s">
        <v>242</v>
      </c>
      <c r="I55" s="35">
        <v>2.5586000000000002</v>
      </c>
      <c r="J55" s="35">
        <v>2.0104000000000002</v>
      </c>
      <c r="K55" s="35">
        <v>5.24</v>
      </c>
      <c r="L55" s="35">
        <v>4.6894999999999998</v>
      </c>
      <c r="M55" s="35">
        <v>5.3070000000000004</v>
      </c>
      <c r="N55" s="35">
        <v>7.4340999999999999</v>
      </c>
      <c r="O55" s="35">
        <v>7.7089999999999996</v>
      </c>
      <c r="P55" s="35"/>
      <c r="Q55" s="35"/>
      <c r="R55" s="35"/>
      <c r="S55" s="35"/>
      <c r="T55" s="35"/>
      <c r="U55" s="35"/>
      <c r="V55" s="35">
        <v>7.5548000000000002</v>
      </c>
      <c r="W55" s="43">
        <v>20</v>
      </c>
      <c r="X55" s="43">
        <v>21</v>
      </c>
      <c r="Y55" s="43">
        <v>24</v>
      </c>
      <c r="Z55" s="43">
        <v>22</v>
      </c>
      <c r="AA55" s="43">
        <v>28</v>
      </c>
      <c r="AB55" s="43">
        <v>45</v>
      </c>
      <c r="AC55" s="43">
        <v>65</v>
      </c>
      <c r="AD55" s="43"/>
      <c r="AE55" s="43"/>
      <c r="AF55" s="43"/>
      <c r="AG55" s="43"/>
      <c r="AH55" s="43"/>
      <c r="AI55" s="43"/>
      <c r="AJ55" s="43">
        <v>52</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2642</v>
      </c>
      <c r="C56" s="34">
        <v>44651</v>
      </c>
      <c r="D56" s="35">
        <v>1883.4788000000001</v>
      </c>
      <c r="E56" s="44">
        <v>0.43</v>
      </c>
      <c r="F56" s="35">
        <v>11.875299999999999</v>
      </c>
      <c r="G56" s="33" t="s">
        <v>2643</v>
      </c>
      <c r="H56" s="33" t="s">
        <v>242</v>
      </c>
      <c r="I56" s="35">
        <v>-1.6594</v>
      </c>
      <c r="J56" s="35">
        <v>-1.7996000000000001</v>
      </c>
      <c r="K56" s="35">
        <v>4.883</v>
      </c>
      <c r="L56" s="35">
        <v>2.4830999999999999</v>
      </c>
      <c r="M56" s="35">
        <v>5.4596</v>
      </c>
      <c r="N56" s="35">
        <v>7.5103</v>
      </c>
      <c r="O56" s="35">
        <v>7.7899000000000003</v>
      </c>
      <c r="P56" s="35">
        <v>7.4801000000000002</v>
      </c>
      <c r="Q56" s="35"/>
      <c r="R56" s="35"/>
      <c r="S56" s="35"/>
      <c r="T56" s="35"/>
      <c r="U56" s="35"/>
      <c r="V56" s="35">
        <v>6.3371000000000004</v>
      </c>
      <c r="W56" s="43">
        <v>45</v>
      </c>
      <c r="X56" s="43">
        <v>43</v>
      </c>
      <c r="Y56" s="43">
        <v>31</v>
      </c>
      <c r="Z56" s="43">
        <v>45</v>
      </c>
      <c r="AA56" s="43">
        <v>15</v>
      </c>
      <c r="AB56" s="43">
        <v>40</v>
      </c>
      <c r="AC56" s="43">
        <v>57</v>
      </c>
      <c r="AD56" s="43">
        <v>35</v>
      </c>
      <c r="AE56" s="43"/>
      <c r="AF56" s="43"/>
      <c r="AG56" s="43"/>
      <c r="AH56" s="43"/>
      <c r="AI56" s="43"/>
      <c r="AJ56" s="43">
        <v>86</v>
      </c>
      <c r="AK56" s="35">
        <v>3.07</v>
      </c>
      <c r="AL56" s="35">
        <v>2.66</v>
      </c>
      <c r="AM56" s="35">
        <v>7</v>
      </c>
      <c r="AN56" s="35">
        <v>6.57</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2644</v>
      </c>
      <c r="C57" s="34">
        <v>45008</v>
      </c>
      <c r="D57" s="35">
        <v>194.3158</v>
      </c>
      <c r="E57" s="44">
        <v>0.45</v>
      </c>
      <c r="F57" s="35">
        <v>11.3939</v>
      </c>
      <c r="G57" s="33" t="s">
        <v>2643</v>
      </c>
      <c r="H57" s="33" t="s">
        <v>242</v>
      </c>
      <c r="I57" s="35">
        <v>2.1149</v>
      </c>
      <c r="J57" s="35">
        <v>1.5564</v>
      </c>
      <c r="K57" s="35">
        <v>5.2965</v>
      </c>
      <c r="L57" s="35">
        <v>4.9730999999999996</v>
      </c>
      <c r="M57" s="35">
        <v>5.3785999999999996</v>
      </c>
      <c r="N57" s="35">
        <v>7.2248999999999999</v>
      </c>
      <c r="O57" s="35">
        <v>7.2904999999999998</v>
      </c>
      <c r="P57" s="35"/>
      <c r="Q57" s="35"/>
      <c r="R57" s="35"/>
      <c r="S57" s="35"/>
      <c r="T57" s="35"/>
      <c r="U57" s="35"/>
      <c r="V57" s="35">
        <v>7.4367000000000001</v>
      </c>
      <c r="W57" s="43">
        <v>25</v>
      </c>
      <c r="X57" s="43">
        <v>26</v>
      </c>
      <c r="Y57" s="43">
        <v>23</v>
      </c>
      <c r="Z57" s="43">
        <v>17</v>
      </c>
      <c r="AA57" s="43">
        <v>24</v>
      </c>
      <c r="AB57" s="43">
        <v>59</v>
      </c>
      <c r="AC57" s="43">
        <v>82</v>
      </c>
      <c r="AD57" s="43"/>
      <c r="AE57" s="43"/>
      <c r="AF57" s="43"/>
      <c r="AG57" s="43"/>
      <c r="AH57" s="43"/>
      <c r="AI57" s="43"/>
      <c r="AJ57" s="43">
        <v>58</v>
      </c>
      <c r="AK57" s="35">
        <v>2.37</v>
      </c>
      <c r="AL57" s="35">
        <v>2.14</v>
      </c>
      <c r="AM57" s="35">
        <v>6.83</v>
      </c>
      <c r="AN57" s="35">
        <v>6.38</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2645</v>
      </c>
      <c r="C58" s="34">
        <v>36614</v>
      </c>
      <c r="D58" s="35">
        <v>262.95710000000003</v>
      </c>
      <c r="E58" s="44">
        <v>1.7</v>
      </c>
      <c r="F58" s="35">
        <v>63.519300000000001</v>
      </c>
      <c r="G58" s="33" t="s">
        <v>2473</v>
      </c>
      <c r="H58" s="33" t="s">
        <v>242</v>
      </c>
      <c r="I58" s="35">
        <v>-34.782400000000003</v>
      </c>
      <c r="J58" s="35">
        <v>-29.239699999999999</v>
      </c>
      <c r="K58" s="35">
        <v>-6.9957000000000003</v>
      </c>
      <c r="L58" s="35">
        <v>-8.1</v>
      </c>
      <c r="M58" s="35">
        <v>-0.60870000000000002</v>
      </c>
      <c r="N58" s="35">
        <v>5.2397</v>
      </c>
      <c r="O58" s="35">
        <v>7.2092000000000001</v>
      </c>
      <c r="P58" s="35">
        <v>6.3583999999999996</v>
      </c>
      <c r="Q58" s="35">
        <v>5.1962999999999999</v>
      </c>
      <c r="R58" s="35">
        <v>4.0117000000000003</v>
      </c>
      <c r="S58" s="35">
        <v>5.3836000000000004</v>
      </c>
      <c r="T58" s="35">
        <v>5.9550999999999998</v>
      </c>
      <c r="U58" s="35">
        <v>6.3773999999999997</v>
      </c>
      <c r="V58" s="35">
        <v>7.7342000000000004</v>
      </c>
      <c r="W58" s="43">
        <v>91</v>
      </c>
      <c r="X58" s="43">
        <v>90</v>
      </c>
      <c r="Y58" s="43">
        <v>91</v>
      </c>
      <c r="Z58" s="43">
        <v>91</v>
      </c>
      <c r="AA58" s="43">
        <v>92</v>
      </c>
      <c r="AB58" s="43">
        <v>92</v>
      </c>
      <c r="AC58" s="43">
        <v>86</v>
      </c>
      <c r="AD58" s="43">
        <v>65</v>
      </c>
      <c r="AE58" s="43">
        <v>25</v>
      </c>
      <c r="AF58" s="43">
        <v>23</v>
      </c>
      <c r="AG58" s="43">
        <v>22</v>
      </c>
      <c r="AH58" s="43">
        <v>22</v>
      </c>
      <c r="AI58" s="43">
        <v>20</v>
      </c>
      <c r="AJ58" s="43">
        <v>47</v>
      </c>
      <c r="AK58" s="35">
        <v>23.98</v>
      </c>
      <c r="AL58" s="35">
        <v>10.3</v>
      </c>
      <c r="AM58" s="35">
        <v>7.06</v>
      </c>
      <c r="AN58" s="35">
        <v>5.36</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2646</v>
      </c>
      <c r="C59" s="34">
        <v>41894</v>
      </c>
      <c r="D59" s="35">
        <v>2475.3126000000002</v>
      </c>
      <c r="E59" s="44">
        <v>0.39</v>
      </c>
      <c r="F59" s="35">
        <v>23.426100000000002</v>
      </c>
      <c r="G59" s="33" t="s">
        <v>2647</v>
      </c>
      <c r="H59" s="33" t="s">
        <v>242</v>
      </c>
      <c r="I59" s="35">
        <v>-14.368399999999999</v>
      </c>
      <c r="J59" s="35">
        <v>-8.4444999999999997</v>
      </c>
      <c r="K59" s="35">
        <v>-0.47849999999999998</v>
      </c>
      <c r="L59" s="35">
        <v>0.41089999999999999</v>
      </c>
      <c r="M59" s="35">
        <v>4.0807000000000002</v>
      </c>
      <c r="N59" s="35">
        <v>8.3302999999999994</v>
      </c>
      <c r="O59" s="35">
        <v>8.5869999999999997</v>
      </c>
      <c r="P59" s="35">
        <v>8.1254000000000008</v>
      </c>
      <c r="Q59" s="35">
        <v>6.1498999999999997</v>
      </c>
      <c r="R59" s="35">
        <v>5.2476000000000003</v>
      </c>
      <c r="S59" s="35">
        <v>6.8465999999999996</v>
      </c>
      <c r="T59" s="35">
        <v>8.0168999999999997</v>
      </c>
      <c r="U59" s="35">
        <v>7.9785000000000004</v>
      </c>
      <c r="V59" s="35">
        <v>8.5718999999999994</v>
      </c>
      <c r="W59" s="43">
        <v>68</v>
      </c>
      <c r="X59" s="43">
        <v>59</v>
      </c>
      <c r="Y59" s="43">
        <v>75</v>
      </c>
      <c r="Z59" s="43">
        <v>67</v>
      </c>
      <c r="AA59" s="43">
        <v>68</v>
      </c>
      <c r="AB59" s="43">
        <v>12</v>
      </c>
      <c r="AC59" s="43">
        <v>20</v>
      </c>
      <c r="AD59" s="43">
        <v>10</v>
      </c>
      <c r="AE59" s="43">
        <v>6</v>
      </c>
      <c r="AF59" s="43">
        <v>7</v>
      </c>
      <c r="AG59" s="43">
        <v>5</v>
      </c>
      <c r="AH59" s="43">
        <v>2</v>
      </c>
      <c r="AI59" s="43">
        <v>3</v>
      </c>
      <c r="AJ59" s="43">
        <v>12</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2648</v>
      </c>
      <c r="C60" s="34">
        <v>36391</v>
      </c>
      <c r="D60" s="35">
        <v>6810.7727999999997</v>
      </c>
      <c r="E60" s="44">
        <v>1.0900000000000001</v>
      </c>
      <c r="F60" s="35">
        <v>98.234399999999994</v>
      </c>
      <c r="G60" s="33" t="s">
        <v>2647</v>
      </c>
      <c r="H60" s="33" t="s">
        <v>242</v>
      </c>
      <c r="I60" s="35">
        <v>-2.4142999999999999</v>
      </c>
      <c r="J60" s="35">
        <v>0.99809999999999999</v>
      </c>
      <c r="K60" s="35">
        <v>3.9658000000000002</v>
      </c>
      <c r="L60" s="35">
        <v>3.4618000000000002</v>
      </c>
      <c r="M60" s="35">
        <v>5.1933999999999996</v>
      </c>
      <c r="N60" s="35">
        <v>7.6308999999999996</v>
      </c>
      <c r="O60" s="35">
        <v>7.8691000000000004</v>
      </c>
      <c r="P60" s="35">
        <v>8.0820000000000007</v>
      </c>
      <c r="Q60" s="35">
        <v>7.0384000000000002</v>
      </c>
      <c r="R60" s="35">
        <v>5.9817999999999998</v>
      </c>
      <c r="S60" s="35">
        <v>7.3531000000000004</v>
      </c>
      <c r="T60" s="35">
        <v>7.7137000000000002</v>
      </c>
      <c r="U60" s="35">
        <v>7.7274000000000003</v>
      </c>
      <c r="V60" s="35">
        <v>9.4015000000000004</v>
      </c>
      <c r="W60" s="43">
        <v>49</v>
      </c>
      <c r="X60" s="43">
        <v>30</v>
      </c>
      <c r="Y60" s="43">
        <v>46</v>
      </c>
      <c r="Z60" s="43">
        <v>37</v>
      </c>
      <c r="AA60" s="43">
        <v>34</v>
      </c>
      <c r="AB60" s="43">
        <v>33</v>
      </c>
      <c r="AC60" s="43">
        <v>50</v>
      </c>
      <c r="AD60" s="43">
        <v>12</v>
      </c>
      <c r="AE60" s="43">
        <v>1</v>
      </c>
      <c r="AF60" s="43">
        <v>1</v>
      </c>
      <c r="AG60" s="43">
        <v>1</v>
      </c>
      <c r="AH60" s="43">
        <v>5</v>
      </c>
      <c r="AI60" s="43">
        <v>5</v>
      </c>
      <c r="AJ60" s="43">
        <v>2</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2649</v>
      </c>
      <c r="C61" s="34">
        <v>44845</v>
      </c>
      <c r="D61" s="35">
        <v>978.88</v>
      </c>
      <c r="E61" s="44">
        <v>0.39</v>
      </c>
      <c r="F61" s="35">
        <v>11.9727</v>
      </c>
      <c r="G61" s="33" t="s">
        <v>253</v>
      </c>
      <c r="H61" s="33" t="s">
        <v>242</v>
      </c>
      <c r="I61" s="35">
        <v>-12.4779</v>
      </c>
      <c r="J61" s="35">
        <v>-11.125400000000001</v>
      </c>
      <c r="K61" s="35">
        <v>-8.7099999999999997E-2</v>
      </c>
      <c r="L61" s="35">
        <v>1.0079</v>
      </c>
      <c r="M61" s="35">
        <v>4.6940999999999997</v>
      </c>
      <c r="N61" s="35">
        <v>7.9474999999999998</v>
      </c>
      <c r="O61" s="35">
        <v>8.1468000000000007</v>
      </c>
      <c r="P61" s="35">
        <v>7.9386000000000001</v>
      </c>
      <c r="Q61" s="35"/>
      <c r="R61" s="35"/>
      <c r="S61" s="35"/>
      <c r="T61" s="35"/>
      <c r="U61" s="35"/>
      <c r="V61" s="35">
        <v>8.2706</v>
      </c>
      <c r="W61" s="43">
        <v>66</v>
      </c>
      <c r="X61" s="43">
        <v>72</v>
      </c>
      <c r="Y61" s="43">
        <v>70</v>
      </c>
      <c r="Z61" s="43">
        <v>61</v>
      </c>
      <c r="AA61" s="43">
        <v>57</v>
      </c>
      <c r="AB61" s="43">
        <v>23</v>
      </c>
      <c r="AC61" s="43">
        <v>30</v>
      </c>
      <c r="AD61" s="43">
        <v>17</v>
      </c>
      <c r="AE61" s="43"/>
      <c r="AF61" s="43"/>
      <c r="AG61" s="43"/>
      <c r="AH61" s="43"/>
      <c r="AI61" s="43"/>
      <c r="AJ61" s="43">
        <v>23</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2650</v>
      </c>
      <c r="C62" s="34">
        <v>44846</v>
      </c>
      <c r="D62" s="35">
        <v>977.90880000000004</v>
      </c>
      <c r="E62" s="44">
        <v>0.37</v>
      </c>
      <c r="F62" s="35">
        <v>11.9436</v>
      </c>
      <c r="G62" s="33" t="s">
        <v>253</v>
      </c>
      <c r="H62" s="33" t="s">
        <v>242</v>
      </c>
      <c r="I62" s="35">
        <v>-2.5661999999999998</v>
      </c>
      <c r="J62" s="35">
        <v>-0.4365</v>
      </c>
      <c r="K62" s="35">
        <v>3.9788999999999999</v>
      </c>
      <c r="L62" s="35">
        <v>-0.1759</v>
      </c>
      <c r="M62" s="35">
        <v>5.4040999999999997</v>
      </c>
      <c r="N62" s="35">
        <v>7.9066000000000001</v>
      </c>
      <c r="O62" s="35">
        <v>8.3602000000000007</v>
      </c>
      <c r="P62" s="35">
        <v>7.8026</v>
      </c>
      <c r="Q62" s="35"/>
      <c r="R62" s="35"/>
      <c r="S62" s="35"/>
      <c r="T62" s="35"/>
      <c r="U62" s="35"/>
      <c r="V62" s="35">
        <v>8.1646000000000001</v>
      </c>
      <c r="W62" s="43">
        <v>51</v>
      </c>
      <c r="X62" s="43">
        <v>37</v>
      </c>
      <c r="Y62" s="43">
        <v>45</v>
      </c>
      <c r="Z62" s="43">
        <v>71</v>
      </c>
      <c r="AA62" s="43">
        <v>22</v>
      </c>
      <c r="AB62" s="43">
        <v>24</v>
      </c>
      <c r="AC62" s="43">
        <v>26</v>
      </c>
      <c r="AD62" s="43">
        <v>20</v>
      </c>
      <c r="AE62" s="43"/>
      <c r="AF62" s="43"/>
      <c r="AG62" s="43"/>
      <c r="AH62" s="43"/>
      <c r="AI62" s="43"/>
      <c r="AJ62" s="43">
        <v>28</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2651</v>
      </c>
      <c r="C63" s="34">
        <v>44916</v>
      </c>
      <c r="D63" s="35">
        <v>243.64750000000001</v>
      </c>
      <c r="E63" s="44">
        <v>0.39</v>
      </c>
      <c r="F63" s="35">
        <v>11.5594</v>
      </c>
      <c r="G63" s="33" t="s">
        <v>253</v>
      </c>
      <c r="H63" s="33" t="s">
        <v>242</v>
      </c>
      <c r="I63" s="35">
        <v>3.9807000000000001</v>
      </c>
      <c r="J63" s="35">
        <v>4.0178000000000003</v>
      </c>
      <c r="K63" s="35">
        <v>6.4439000000000002</v>
      </c>
      <c r="L63" s="35">
        <v>5.1525999999999996</v>
      </c>
      <c r="M63" s="35">
        <v>5.4273999999999996</v>
      </c>
      <c r="N63" s="35">
        <v>7.1417000000000002</v>
      </c>
      <c r="O63" s="35">
        <v>7.8159000000000001</v>
      </c>
      <c r="P63" s="35">
        <v>7.2485999999999997</v>
      </c>
      <c r="Q63" s="35"/>
      <c r="R63" s="35"/>
      <c r="S63" s="35"/>
      <c r="T63" s="35"/>
      <c r="U63" s="35"/>
      <c r="V63" s="35">
        <v>7.2470999999999997</v>
      </c>
      <c r="W63" s="43">
        <v>7</v>
      </c>
      <c r="X63" s="43">
        <v>10</v>
      </c>
      <c r="Y63" s="43">
        <v>7</v>
      </c>
      <c r="Z63" s="43">
        <v>11</v>
      </c>
      <c r="AA63" s="43">
        <v>19</v>
      </c>
      <c r="AB63" s="43">
        <v>68</v>
      </c>
      <c r="AC63" s="43">
        <v>53</v>
      </c>
      <c r="AD63" s="43">
        <v>51</v>
      </c>
      <c r="AE63" s="43"/>
      <c r="AF63" s="43"/>
      <c r="AG63" s="43"/>
      <c r="AH63" s="43"/>
      <c r="AI63" s="43"/>
      <c r="AJ63" s="43">
        <v>71</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2652</v>
      </c>
      <c r="C64" s="34">
        <v>44644</v>
      </c>
      <c r="D64" s="35">
        <v>1772.4744000000001</v>
      </c>
      <c r="E64" s="44">
        <v>0.35</v>
      </c>
      <c r="F64" s="35">
        <v>11.7882</v>
      </c>
      <c r="G64" s="33" t="s">
        <v>253</v>
      </c>
      <c r="H64" s="33" t="s">
        <v>242</v>
      </c>
      <c r="I64" s="35">
        <v>1.3626</v>
      </c>
      <c r="J64" s="35">
        <v>0.88480000000000003</v>
      </c>
      <c r="K64" s="35">
        <v>4.2755000000000001</v>
      </c>
      <c r="L64" s="35">
        <v>3.1333000000000002</v>
      </c>
      <c r="M64" s="35">
        <v>4.8545999999999996</v>
      </c>
      <c r="N64" s="35">
        <v>7.4790999999999999</v>
      </c>
      <c r="O64" s="35">
        <v>8.1015999999999995</v>
      </c>
      <c r="P64" s="35">
        <v>7.5307000000000004</v>
      </c>
      <c r="Q64" s="35"/>
      <c r="R64" s="35"/>
      <c r="S64" s="35"/>
      <c r="T64" s="35"/>
      <c r="U64" s="35"/>
      <c r="V64" s="35">
        <v>6.0152000000000001</v>
      </c>
      <c r="W64" s="43">
        <v>29</v>
      </c>
      <c r="X64" s="43">
        <v>31</v>
      </c>
      <c r="Y64" s="43">
        <v>40</v>
      </c>
      <c r="Z64" s="43">
        <v>42</v>
      </c>
      <c r="AA64" s="43">
        <v>51</v>
      </c>
      <c r="AB64" s="43">
        <v>43</v>
      </c>
      <c r="AC64" s="43">
        <v>32</v>
      </c>
      <c r="AD64" s="43">
        <v>30</v>
      </c>
      <c r="AE64" s="43"/>
      <c r="AF64" s="43"/>
      <c r="AG64" s="43"/>
      <c r="AH64" s="43"/>
      <c r="AI64" s="43"/>
      <c r="AJ64" s="43">
        <v>90</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2653</v>
      </c>
      <c r="C65" s="34">
        <v>39487</v>
      </c>
      <c r="D65" s="35">
        <v>1504.2257</v>
      </c>
      <c r="E65" s="44">
        <v>1.25</v>
      </c>
      <c r="F65" s="35">
        <v>2722.0999000000002</v>
      </c>
      <c r="G65" s="33" t="s">
        <v>2346</v>
      </c>
      <c r="H65" s="33" t="s">
        <v>242</v>
      </c>
      <c r="I65" s="35">
        <v>-36.630099999999999</v>
      </c>
      <c r="J65" s="35">
        <v>-31.986499999999999</v>
      </c>
      <c r="K65" s="35">
        <v>-7.7666000000000004</v>
      </c>
      <c r="L65" s="35">
        <v>-9.0434999999999999</v>
      </c>
      <c r="M65" s="35">
        <v>-1.0657000000000001</v>
      </c>
      <c r="N65" s="35">
        <v>5.6475</v>
      </c>
      <c r="O65" s="35">
        <v>8.6780000000000008</v>
      </c>
      <c r="P65" s="35">
        <v>7.7135999999999996</v>
      </c>
      <c r="Q65" s="35">
        <v>6.2626999999999997</v>
      </c>
      <c r="R65" s="35">
        <v>4.7827999999999999</v>
      </c>
      <c r="S65" s="35">
        <v>5.4391999999999996</v>
      </c>
      <c r="T65" s="35">
        <v>6.1976000000000004</v>
      </c>
      <c r="U65" s="35">
        <v>6.2671999999999999</v>
      </c>
      <c r="V65" s="35">
        <v>6.0877999999999997</v>
      </c>
      <c r="W65" s="43">
        <v>93</v>
      </c>
      <c r="X65" s="43">
        <v>93</v>
      </c>
      <c r="Y65" s="43">
        <v>93</v>
      </c>
      <c r="Z65" s="43">
        <v>94</v>
      </c>
      <c r="AA65" s="43">
        <v>93</v>
      </c>
      <c r="AB65" s="43">
        <v>91</v>
      </c>
      <c r="AC65" s="43">
        <v>18</v>
      </c>
      <c r="AD65" s="43">
        <v>24</v>
      </c>
      <c r="AE65" s="43">
        <v>5</v>
      </c>
      <c r="AF65" s="43">
        <v>17</v>
      </c>
      <c r="AG65" s="43">
        <v>21</v>
      </c>
      <c r="AH65" s="43">
        <v>20</v>
      </c>
      <c r="AI65" s="43">
        <v>22</v>
      </c>
      <c r="AJ65" s="43">
        <v>88</v>
      </c>
      <c r="AK65" s="35">
        <v>29.9</v>
      </c>
      <c r="AL65" s="35">
        <v>11.35</v>
      </c>
      <c r="AM65" s="35">
        <v>7.1</v>
      </c>
      <c r="AN65" s="35">
        <v>5.85</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2654</v>
      </c>
      <c r="C66" s="34">
        <v>45005</v>
      </c>
      <c r="D66" s="35">
        <v>68.831999999999994</v>
      </c>
      <c r="E66" s="44">
        <v>0.28999999999999998</v>
      </c>
      <c r="F66" s="35">
        <v>1141.5425</v>
      </c>
      <c r="G66" s="33" t="s">
        <v>2476</v>
      </c>
      <c r="H66" s="33" t="s">
        <v>1378</v>
      </c>
      <c r="I66" s="35">
        <v>2.2056</v>
      </c>
      <c r="J66" s="35">
        <v>1.7266999999999999</v>
      </c>
      <c r="K66" s="35">
        <v>5.4968000000000004</v>
      </c>
      <c r="L66" s="35">
        <v>5.1197999999999997</v>
      </c>
      <c r="M66" s="35">
        <v>5.5334000000000003</v>
      </c>
      <c r="N66" s="35">
        <v>7.3920000000000003</v>
      </c>
      <c r="O66" s="35">
        <v>7.4661999999999997</v>
      </c>
      <c r="P66" s="35"/>
      <c r="Q66" s="35"/>
      <c r="R66" s="35"/>
      <c r="S66" s="35"/>
      <c r="T66" s="35"/>
      <c r="U66" s="35"/>
      <c r="V66" s="35">
        <v>7.5130999999999997</v>
      </c>
      <c r="W66" s="43">
        <v>22</v>
      </c>
      <c r="X66" s="43">
        <v>22</v>
      </c>
      <c r="Y66" s="43">
        <v>19</v>
      </c>
      <c r="Z66" s="43">
        <v>13</v>
      </c>
      <c r="AA66" s="43">
        <v>10</v>
      </c>
      <c r="AB66" s="43">
        <v>46</v>
      </c>
      <c r="AC66" s="43">
        <v>73</v>
      </c>
      <c r="AD66" s="43"/>
      <c r="AE66" s="43"/>
      <c r="AF66" s="43"/>
      <c r="AG66" s="43"/>
      <c r="AH66" s="43"/>
      <c r="AI66" s="43"/>
      <c r="AJ66" s="43">
        <v>53</v>
      </c>
      <c r="AK66" s="35">
        <v>2.4</v>
      </c>
      <c r="AL66" s="35">
        <v>2.15</v>
      </c>
      <c r="AM66" s="35">
        <v>6.83</v>
      </c>
      <c r="AN66" s="35">
        <v>6.54</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2655</v>
      </c>
      <c r="C67" s="34">
        <v>45014</v>
      </c>
      <c r="D67" s="35">
        <v>48.993600000000001</v>
      </c>
      <c r="E67" s="44">
        <v>0.28999999999999998</v>
      </c>
      <c r="F67" s="35">
        <v>1158.1633999999999</v>
      </c>
      <c r="G67" s="33" t="s">
        <v>2476</v>
      </c>
      <c r="H67" s="33" t="s">
        <v>1378</v>
      </c>
      <c r="I67" s="35">
        <v>-12.875299999999999</v>
      </c>
      <c r="J67" s="35">
        <v>-9.2886000000000006</v>
      </c>
      <c r="K67" s="35">
        <v>1.9803999999999999</v>
      </c>
      <c r="L67" s="35">
        <v>0.76719999999999999</v>
      </c>
      <c r="M67" s="35">
        <v>4.3811999999999998</v>
      </c>
      <c r="N67" s="35">
        <v>8.5068000000000001</v>
      </c>
      <c r="O67" s="35">
        <v>8.7638999999999996</v>
      </c>
      <c r="P67" s="35"/>
      <c r="Q67" s="35"/>
      <c r="R67" s="35"/>
      <c r="S67" s="35"/>
      <c r="T67" s="35"/>
      <c r="U67" s="35"/>
      <c r="V67" s="35">
        <v>8.4603999999999999</v>
      </c>
      <c r="W67" s="43">
        <v>67</v>
      </c>
      <c r="X67" s="43">
        <v>65</v>
      </c>
      <c r="Y67" s="43">
        <v>61</v>
      </c>
      <c r="Z67" s="43">
        <v>63</v>
      </c>
      <c r="AA67" s="43">
        <v>63</v>
      </c>
      <c r="AB67" s="43">
        <v>8</v>
      </c>
      <c r="AC67" s="43">
        <v>15</v>
      </c>
      <c r="AD67" s="43"/>
      <c r="AE67" s="43"/>
      <c r="AF67" s="43"/>
      <c r="AG67" s="43"/>
      <c r="AH67" s="43"/>
      <c r="AI67" s="43"/>
      <c r="AJ67" s="43">
        <v>16</v>
      </c>
      <c r="AK67" s="35">
        <v>7.13</v>
      </c>
      <c r="AL67" s="35">
        <v>5.4</v>
      </c>
      <c r="AM67" s="35">
        <v>6.92</v>
      </c>
      <c r="AN67" s="35">
        <v>6.63</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2656</v>
      </c>
      <c r="C68" s="34">
        <v>36158</v>
      </c>
      <c r="D68" s="35">
        <v>4441.9008999999996</v>
      </c>
      <c r="E68" s="44">
        <v>1.48</v>
      </c>
      <c r="F68" s="35">
        <v>92.699200000000005</v>
      </c>
      <c r="G68" s="33" t="s">
        <v>258</v>
      </c>
      <c r="H68" s="33" t="s">
        <v>242</v>
      </c>
      <c r="I68" s="35">
        <v>-43.764800000000001</v>
      </c>
      <c r="J68" s="35">
        <v>-35.7806</v>
      </c>
      <c r="K68" s="35">
        <v>-9.8819999999999997</v>
      </c>
      <c r="L68" s="35">
        <v>-8.9451000000000001</v>
      </c>
      <c r="M68" s="35">
        <v>-1.1182000000000001</v>
      </c>
      <c r="N68" s="35">
        <v>5.7092000000000001</v>
      </c>
      <c r="O68" s="35">
        <v>7.2515000000000001</v>
      </c>
      <c r="P68" s="35">
        <v>7.2621000000000002</v>
      </c>
      <c r="Q68" s="35">
        <v>5.8215000000000003</v>
      </c>
      <c r="R68" s="35">
        <v>4.8901000000000003</v>
      </c>
      <c r="S68" s="35">
        <v>6.5627000000000004</v>
      </c>
      <c r="T68" s="35">
        <v>7.1134000000000004</v>
      </c>
      <c r="U68" s="35">
        <v>6.9785000000000004</v>
      </c>
      <c r="V68" s="35">
        <v>8.9184000000000001</v>
      </c>
      <c r="W68" s="43">
        <v>94</v>
      </c>
      <c r="X68" s="43">
        <v>94</v>
      </c>
      <c r="Y68" s="43">
        <v>94</v>
      </c>
      <c r="Z68" s="43">
        <v>93</v>
      </c>
      <c r="AA68" s="43">
        <v>94</v>
      </c>
      <c r="AB68" s="43">
        <v>90</v>
      </c>
      <c r="AC68" s="43">
        <v>85</v>
      </c>
      <c r="AD68" s="43">
        <v>48</v>
      </c>
      <c r="AE68" s="43">
        <v>16</v>
      </c>
      <c r="AF68" s="43">
        <v>15</v>
      </c>
      <c r="AG68" s="43">
        <v>8</v>
      </c>
      <c r="AH68" s="43">
        <v>12</v>
      </c>
      <c r="AI68" s="43">
        <v>13</v>
      </c>
      <c r="AJ68" s="43">
        <v>7</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2657</v>
      </c>
      <c r="C69" s="34">
        <v>44917</v>
      </c>
      <c r="D69" s="35">
        <v>110.3175</v>
      </c>
      <c r="E69" s="44">
        <v>0.41</v>
      </c>
      <c r="F69" s="35">
        <v>11.549200000000001</v>
      </c>
      <c r="G69" s="33" t="s">
        <v>258</v>
      </c>
      <c r="H69" s="33" t="s">
        <v>242</v>
      </c>
      <c r="I69" s="35">
        <v>4.1741000000000001</v>
      </c>
      <c r="J69" s="35">
        <v>4.1116999999999999</v>
      </c>
      <c r="K69" s="35">
        <v>6.4268999999999998</v>
      </c>
      <c r="L69" s="35">
        <v>5.1475</v>
      </c>
      <c r="M69" s="35">
        <v>5.4358000000000004</v>
      </c>
      <c r="N69" s="35">
        <v>7.1463999999999999</v>
      </c>
      <c r="O69" s="35">
        <v>7.7721</v>
      </c>
      <c r="P69" s="35">
        <v>7.1684999999999999</v>
      </c>
      <c r="Q69" s="35"/>
      <c r="R69" s="35"/>
      <c r="S69" s="35"/>
      <c r="T69" s="35"/>
      <c r="U69" s="35"/>
      <c r="V69" s="35">
        <v>7.2111999999999998</v>
      </c>
      <c r="W69" s="43">
        <v>6</v>
      </c>
      <c r="X69" s="43">
        <v>9</v>
      </c>
      <c r="Y69" s="43">
        <v>8</v>
      </c>
      <c r="Z69" s="43">
        <v>12</v>
      </c>
      <c r="AA69" s="43">
        <v>18</v>
      </c>
      <c r="AB69" s="43">
        <v>67</v>
      </c>
      <c r="AC69" s="43">
        <v>60</v>
      </c>
      <c r="AD69" s="43">
        <v>55</v>
      </c>
      <c r="AE69" s="43"/>
      <c r="AF69" s="43"/>
      <c r="AG69" s="43"/>
      <c r="AH69" s="43"/>
      <c r="AI69" s="43"/>
      <c r="AJ69" s="43">
        <v>73</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2658</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39</v>
      </c>
      <c r="X70" s="43">
        <v>1</v>
      </c>
      <c r="Y70" s="43">
        <v>1</v>
      </c>
      <c r="Z70" s="43">
        <v>1</v>
      </c>
      <c r="AA70" s="43">
        <v>11</v>
      </c>
      <c r="AB70" s="43">
        <v>94</v>
      </c>
      <c r="AC70" s="43"/>
      <c r="AD70" s="43"/>
      <c r="AE70" s="43"/>
      <c r="AF70" s="43"/>
      <c r="AG70" s="43"/>
      <c r="AH70" s="43"/>
      <c r="AI70" s="43"/>
      <c r="AJ70" s="43">
        <v>80</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2659</v>
      </c>
      <c r="C71" s="34">
        <v>44972</v>
      </c>
      <c r="D71" s="35">
        <v>197.77359999999999</v>
      </c>
      <c r="E71" s="44">
        <v>0.45</v>
      </c>
      <c r="F71" s="35">
        <v>11.754899999999999</v>
      </c>
      <c r="G71" s="33" t="s">
        <v>258</v>
      </c>
      <c r="H71" s="33" t="s">
        <v>242</v>
      </c>
      <c r="I71" s="35">
        <v>-1.8005</v>
      </c>
      <c r="J71" s="35">
        <v>-2.7930999999999999</v>
      </c>
      <c r="K71" s="35">
        <v>-0.377</v>
      </c>
      <c r="L71" s="35">
        <v>1.3566</v>
      </c>
      <c r="M71" s="35">
        <v>4.6024000000000003</v>
      </c>
      <c r="N71" s="35">
        <v>9.0762</v>
      </c>
      <c r="O71" s="35">
        <v>9.8115000000000006</v>
      </c>
      <c r="P71" s="35"/>
      <c r="Q71" s="35"/>
      <c r="R71" s="35"/>
      <c r="S71" s="35"/>
      <c r="T71" s="35"/>
      <c r="U71" s="35"/>
      <c r="V71" s="35">
        <v>8.7963000000000005</v>
      </c>
      <c r="W71" s="43">
        <v>46</v>
      </c>
      <c r="X71" s="43">
        <v>51</v>
      </c>
      <c r="Y71" s="43">
        <v>74</v>
      </c>
      <c r="Z71" s="43">
        <v>57</v>
      </c>
      <c r="AA71" s="43">
        <v>58</v>
      </c>
      <c r="AB71" s="43">
        <v>2</v>
      </c>
      <c r="AC71" s="43">
        <v>3</v>
      </c>
      <c r="AD71" s="43"/>
      <c r="AE71" s="43"/>
      <c r="AF71" s="43"/>
      <c r="AG71" s="43"/>
      <c r="AH71" s="43"/>
      <c r="AI71" s="43"/>
      <c r="AJ71" s="43">
        <v>8</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2660</v>
      </c>
      <c r="C72" s="34">
        <v>36493</v>
      </c>
      <c r="D72" s="35">
        <v>101.43899999999999</v>
      </c>
      <c r="E72" s="44">
        <v>1.48</v>
      </c>
      <c r="F72" s="35">
        <v>57.365299999999998</v>
      </c>
      <c r="G72" s="33" t="s">
        <v>2026</v>
      </c>
      <c r="H72" s="33" t="s">
        <v>1212</v>
      </c>
      <c r="I72" s="35">
        <v>-32.987400000000001</v>
      </c>
      <c r="J72" s="35">
        <v>-27.801500000000001</v>
      </c>
      <c r="K72" s="35">
        <v>-7.0389999999999997</v>
      </c>
      <c r="L72" s="35">
        <v>-7.0235000000000003</v>
      </c>
      <c r="M72" s="35">
        <v>-7.6100000000000001E-2</v>
      </c>
      <c r="N72" s="35">
        <v>5.7937000000000003</v>
      </c>
      <c r="O72" s="35">
        <v>7.5685000000000002</v>
      </c>
      <c r="P72" s="35">
        <v>6.9153000000000002</v>
      </c>
      <c r="Q72" s="35">
        <v>5.3221999999999996</v>
      </c>
      <c r="R72" s="35">
        <v>4.5369000000000002</v>
      </c>
      <c r="S72" s="35">
        <v>5.7144000000000004</v>
      </c>
      <c r="T72" s="35">
        <v>6.7779999999999996</v>
      </c>
      <c r="U72" s="35">
        <v>6.5242000000000004</v>
      </c>
      <c r="V72" s="35">
        <v>7.1932999999999998</v>
      </c>
      <c r="W72" s="43">
        <v>85</v>
      </c>
      <c r="X72" s="43">
        <v>87</v>
      </c>
      <c r="Y72" s="43">
        <v>92</v>
      </c>
      <c r="Z72" s="43">
        <v>87</v>
      </c>
      <c r="AA72" s="43">
        <v>88</v>
      </c>
      <c r="AB72" s="43">
        <v>88</v>
      </c>
      <c r="AC72" s="43">
        <v>69</v>
      </c>
      <c r="AD72" s="43">
        <v>60</v>
      </c>
      <c r="AE72" s="43">
        <v>24</v>
      </c>
      <c r="AF72" s="43">
        <v>21</v>
      </c>
      <c r="AG72" s="43">
        <v>19</v>
      </c>
      <c r="AH72" s="43">
        <v>14</v>
      </c>
      <c r="AI72" s="43">
        <v>18</v>
      </c>
      <c r="AJ72" s="43">
        <v>75</v>
      </c>
      <c r="AK72" s="35">
        <v>24.98</v>
      </c>
      <c r="AL72" s="35">
        <v>10.119999999999999</v>
      </c>
      <c r="AM72" s="35">
        <v>7.07</v>
      </c>
      <c r="AN72" s="35">
        <v>5.59</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2661</v>
      </c>
      <c r="C73" s="34">
        <v>44854</v>
      </c>
      <c r="D73" s="35">
        <v>253.3184</v>
      </c>
      <c r="E73" s="44">
        <v>0.39</v>
      </c>
      <c r="F73" s="35">
        <v>12.0519</v>
      </c>
      <c r="G73" s="33" t="s">
        <v>1937</v>
      </c>
      <c r="H73" s="33" t="s">
        <v>242</v>
      </c>
      <c r="I73" s="35">
        <v>-10.041</v>
      </c>
      <c r="J73" s="35">
        <v>-12.8612</v>
      </c>
      <c r="K73" s="35">
        <v>2.6852</v>
      </c>
      <c r="L73" s="35">
        <v>1.4796</v>
      </c>
      <c r="M73" s="35">
        <v>4.7234999999999996</v>
      </c>
      <c r="N73" s="35">
        <v>8.5538000000000007</v>
      </c>
      <c r="O73" s="35">
        <v>8.7497000000000007</v>
      </c>
      <c r="P73" s="35">
        <v>8.1803000000000008</v>
      </c>
      <c r="Q73" s="35"/>
      <c r="R73" s="35"/>
      <c r="S73" s="35"/>
      <c r="T73" s="35"/>
      <c r="U73" s="35"/>
      <c r="V73" s="35">
        <v>8.6844999999999999</v>
      </c>
      <c r="W73" s="43">
        <v>60</v>
      </c>
      <c r="X73" s="43">
        <v>75</v>
      </c>
      <c r="Y73" s="43">
        <v>57</v>
      </c>
      <c r="Z73" s="43">
        <v>55</v>
      </c>
      <c r="AA73" s="43">
        <v>56</v>
      </c>
      <c r="AB73" s="43">
        <v>7</v>
      </c>
      <c r="AC73" s="43">
        <v>16</v>
      </c>
      <c r="AD73" s="43">
        <v>9</v>
      </c>
      <c r="AE73" s="43"/>
      <c r="AF73" s="43"/>
      <c r="AG73" s="43"/>
      <c r="AH73" s="43"/>
      <c r="AI73" s="43"/>
      <c r="AJ73" s="43">
        <v>10</v>
      </c>
      <c r="AK73" s="35">
        <v>7.92</v>
      </c>
      <c r="AL73" s="35">
        <v>5.82</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2662</v>
      </c>
      <c r="C74" s="34">
        <v>44650</v>
      </c>
      <c r="D74" s="35">
        <v>806.23950000000002</v>
      </c>
      <c r="E74" s="44">
        <v>0.33</v>
      </c>
      <c r="F74" s="35">
        <v>11.779199999999999</v>
      </c>
      <c r="G74" s="33" t="s">
        <v>1937</v>
      </c>
      <c r="H74" s="33" t="s">
        <v>242</v>
      </c>
      <c r="I74" s="35">
        <v>3.4100999999999999</v>
      </c>
      <c r="J74" s="35">
        <v>2.4801000000000002</v>
      </c>
      <c r="K74" s="35">
        <v>5.3228999999999997</v>
      </c>
      <c r="L74" s="35">
        <v>4.0713999999999997</v>
      </c>
      <c r="M74" s="35">
        <v>5.0827999999999998</v>
      </c>
      <c r="N74" s="35">
        <v>7.6048</v>
      </c>
      <c r="O74" s="35">
        <v>8.1914999999999996</v>
      </c>
      <c r="P74" s="35">
        <v>7.5109000000000004</v>
      </c>
      <c r="Q74" s="35"/>
      <c r="R74" s="35"/>
      <c r="S74" s="35"/>
      <c r="T74" s="35"/>
      <c r="U74" s="35"/>
      <c r="V74" s="35">
        <v>6.0225999999999997</v>
      </c>
      <c r="W74" s="43">
        <v>11</v>
      </c>
      <c r="X74" s="43">
        <v>20</v>
      </c>
      <c r="Y74" s="43">
        <v>22</v>
      </c>
      <c r="Z74" s="43">
        <v>29</v>
      </c>
      <c r="AA74" s="43">
        <v>39</v>
      </c>
      <c r="AB74" s="43">
        <v>35</v>
      </c>
      <c r="AC74" s="43">
        <v>29</v>
      </c>
      <c r="AD74" s="43">
        <v>32</v>
      </c>
      <c r="AE74" s="43"/>
      <c r="AF74" s="43"/>
      <c r="AG74" s="43"/>
      <c r="AH74" s="43"/>
      <c r="AI74" s="43"/>
      <c r="AJ74" s="43">
        <v>89</v>
      </c>
      <c r="AK74" s="35">
        <v>2.38</v>
      </c>
      <c r="AL74" s="35">
        <v>2.11</v>
      </c>
      <c r="AM74" s="35">
        <v>7.07</v>
      </c>
      <c r="AN74" s="35">
        <v>6.74</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2663</v>
      </c>
      <c r="C75" s="34">
        <v>45016</v>
      </c>
      <c r="D75" s="35">
        <v>70.161699999999996</v>
      </c>
      <c r="E75" s="44">
        <v>0.48</v>
      </c>
      <c r="F75" s="35">
        <v>11.403700000000001</v>
      </c>
      <c r="G75" s="33" t="s">
        <v>2664</v>
      </c>
      <c r="H75" s="33" t="s">
        <v>242</v>
      </c>
      <c r="I75" s="35">
        <v>-2.4956999999999998</v>
      </c>
      <c r="J75" s="35">
        <v>-2.5592999999999999</v>
      </c>
      <c r="K75" s="35">
        <v>5.1771000000000003</v>
      </c>
      <c r="L75" s="35">
        <v>0.89300000000000002</v>
      </c>
      <c r="M75" s="35">
        <v>5.6063000000000001</v>
      </c>
      <c r="N75" s="35">
        <v>7.6942000000000004</v>
      </c>
      <c r="O75" s="35">
        <v>8.0668000000000006</v>
      </c>
      <c r="P75" s="35"/>
      <c r="Q75" s="35"/>
      <c r="R75" s="35"/>
      <c r="S75" s="35"/>
      <c r="T75" s="35"/>
      <c r="U75" s="35"/>
      <c r="V75" s="35">
        <v>7.5822000000000003</v>
      </c>
      <c r="W75" s="43">
        <v>50</v>
      </c>
      <c r="X75" s="43">
        <v>49</v>
      </c>
      <c r="Y75" s="43">
        <v>27</v>
      </c>
      <c r="Z75" s="43">
        <v>62</v>
      </c>
      <c r="AA75" s="43">
        <v>8</v>
      </c>
      <c r="AB75" s="43">
        <v>30</v>
      </c>
      <c r="AC75" s="43">
        <v>33</v>
      </c>
      <c r="AD75" s="43"/>
      <c r="AE75" s="43"/>
      <c r="AF75" s="43"/>
      <c r="AG75" s="43"/>
      <c r="AH75" s="43"/>
      <c r="AI75" s="43"/>
      <c r="AJ75" s="43">
        <v>51</v>
      </c>
      <c r="AK75" s="35">
        <v>3.3</v>
      </c>
      <c r="AL75" s="35">
        <v>2.8</v>
      </c>
      <c r="AM75" s="35">
        <v>7.1</v>
      </c>
      <c r="AN75" s="35">
        <v>6.62</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2665</v>
      </c>
      <c r="C76" s="34">
        <v>44993</v>
      </c>
      <c r="D76" s="35">
        <v>0.44419999999999998</v>
      </c>
      <c r="E76" s="44">
        <v>0.34</v>
      </c>
      <c r="F76" s="35">
        <v>10.4457</v>
      </c>
      <c r="G76" s="33" t="s">
        <v>2029</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37</v>
      </c>
      <c r="X76" s="43">
        <v>3</v>
      </c>
      <c r="Y76" s="43">
        <v>2</v>
      </c>
      <c r="Z76" s="43">
        <v>32</v>
      </c>
      <c r="AA76" s="43">
        <v>78</v>
      </c>
      <c r="AB76" s="43"/>
      <c r="AC76" s="43"/>
      <c r="AD76" s="43"/>
      <c r="AE76" s="43"/>
      <c r="AF76" s="43"/>
      <c r="AG76" s="43"/>
      <c r="AH76" s="43"/>
      <c r="AI76" s="43"/>
      <c r="AJ76" s="43">
        <v>4</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2666</v>
      </c>
      <c r="C77" s="34">
        <v>44475</v>
      </c>
      <c r="D77" s="35">
        <v>30.032</v>
      </c>
      <c r="E77" s="44">
        <v>0.2</v>
      </c>
      <c r="F77" s="35">
        <v>11.874000000000001</v>
      </c>
      <c r="G77" s="33" t="s">
        <v>2029</v>
      </c>
      <c r="H77" s="33" t="s">
        <v>239</v>
      </c>
      <c r="I77" s="35">
        <v>6.0914999999999999</v>
      </c>
      <c r="J77" s="35">
        <v>9.6789000000000005</v>
      </c>
      <c r="K77" s="35">
        <v>-5.1715</v>
      </c>
      <c r="L77" s="35">
        <v>7.3419999999999996</v>
      </c>
      <c r="M77" s="35">
        <v>9.0283999999999995</v>
      </c>
      <c r="N77" s="35">
        <v>8.9901</v>
      </c>
      <c r="O77" s="35">
        <v>7.3562000000000003</v>
      </c>
      <c r="P77" s="35">
        <v>7.0857000000000001</v>
      </c>
      <c r="Q77" s="35">
        <v>5.6280999999999999</v>
      </c>
      <c r="R77" s="35"/>
      <c r="S77" s="35"/>
      <c r="T77" s="35"/>
      <c r="U77" s="35"/>
      <c r="V77" s="35">
        <v>5.3772000000000002</v>
      </c>
      <c r="W77" s="43">
        <v>3</v>
      </c>
      <c r="X77" s="43">
        <v>2</v>
      </c>
      <c r="Y77" s="43">
        <v>80</v>
      </c>
      <c r="Z77" s="43">
        <v>2</v>
      </c>
      <c r="AA77" s="43">
        <v>1</v>
      </c>
      <c r="AB77" s="43">
        <v>3</v>
      </c>
      <c r="AC77" s="43">
        <v>79</v>
      </c>
      <c r="AD77" s="43">
        <v>57</v>
      </c>
      <c r="AE77" s="43">
        <v>23</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2667</v>
      </c>
      <c r="C78" s="34">
        <v>39682</v>
      </c>
      <c r="D78" s="35">
        <v>2139.7265000000002</v>
      </c>
      <c r="E78" s="44">
        <v>1.27</v>
      </c>
      <c r="F78" s="35">
        <v>36.5685</v>
      </c>
      <c r="G78" s="33" t="s">
        <v>2668</v>
      </c>
      <c r="H78" s="33" t="s">
        <v>1288</v>
      </c>
      <c r="I78" s="35">
        <v>-31.424900000000001</v>
      </c>
      <c r="J78" s="35">
        <v>-24.9191</v>
      </c>
      <c r="K78" s="35">
        <v>-5.9537000000000004</v>
      </c>
      <c r="L78" s="35">
        <v>-5.7321</v>
      </c>
      <c r="M78" s="35">
        <v>0.4355</v>
      </c>
      <c r="N78" s="35">
        <v>6.3570000000000002</v>
      </c>
      <c r="O78" s="35">
        <v>7.9504999999999999</v>
      </c>
      <c r="P78" s="35">
        <v>7.3121</v>
      </c>
      <c r="Q78" s="35">
        <v>5.8143000000000002</v>
      </c>
      <c r="R78" s="35">
        <v>4.8285</v>
      </c>
      <c r="S78" s="35">
        <v>6.1087999999999996</v>
      </c>
      <c r="T78" s="35">
        <v>7.2000999999999999</v>
      </c>
      <c r="U78" s="35">
        <v>7.4626999999999999</v>
      </c>
      <c r="V78" s="35">
        <v>8.2212999999999994</v>
      </c>
      <c r="W78" s="43">
        <v>82</v>
      </c>
      <c r="X78" s="43">
        <v>81</v>
      </c>
      <c r="Y78" s="43">
        <v>84</v>
      </c>
      <c r="Z78" s="43">
        <v>80</v>
      </c>
      <c r="AA78" s="43">
        <v>83</v>
      </c>
      <c r="AB78" s="43">
        <v>81</v>
      </c>
      <c r="AC78" s="43">
        <v>41</v>
      </c>
      <c r="AD78" s="43">
        <v>45</v>
      </c>
      <c r="AE78" s="43">
        <v>18</v>
      </c>
      <c r="AF78" s="43">
        <v>16</v>
      </c>
      <c r="AG78" s="43">
        <v>13</v>
      </c>
      <c r="AH78" s="43">
        <v>11</v>
      </c>
      <c r="AI78" s="43">
        <v>9</v>
      </c>
      <c r="AJ78" s="43">
        <v>26</v>
      </c>
      <c r="AK78" s="35">
        <v>21.05</v>
      </c>
      <c r="AL78" s="35">
        <v>9.43</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2669</v>
      </c>
      <c r="C79" s="34">
        <v>44914</v>
      </c>
      <c r="D79" s="35">
        <v>735.48220000000003</v>
      </c>
      <c r="E79" s="44">
        <v>0.42</v>
      </c>
      <c r="F79" s="35">
        <v>11.908899999999999</v>
      </c>
      <c r="G79" s="33" t="s">
        <v>2034</v>
      </c>
      <c r="H79" s="33" t="s">
        <v>242</v>
      </c>
      <c r="I79" s="35">
        <v>-12.3003</v>
      </c>
      <c r="J79" s="35">
        <v>-10.8797</v>
      </c>
      <c r="K79" s="35">
        <v>-0.63470000000000004</v>
      </c>
      <c r="L79" s="35">
        <v>-0.42709999999999998</v>
      </c>
      <c r="M79" s="35">
        <v>4.0553999999999997</v>
      </c>
      <c r="N79" s="35">
        <v>8.2029999999999994</v>
      </c>
      <c r="O79" s="35">
        <v>9.5103000000000009</v>
      </c>
      <c r="P79" s="35">
        <v>8.6660000000000004</v>
      </c>
      <c r="Q79" s="35"/>
      <c r="R79" s="35"/>
      <c r="S79" s="35"/>
      <c r="T79" s="35"/>
      <c r="U79" s="35"/>
      <c r="V79" s="35">
        <v>8.7764000000000006</v>
      </c>
      <c r="W79" s="43">
        <v>65</v>
      </c>
      <c r="X79" s="43">
        <v>70</v>
      </c>
      <c r="Y79" s="43">
        <v>76</v>
      </c>
      <c r="Z79" s="43">
        <v>74</v>
      </c>
      <c r="AA79" s="43">
        <v>69</v>
      </c>
      <c r="AB79" s="43">
        <v>15</v>
      </c>
      <c r="AC79" s="43">
        <v>6</v>
      </c>
      <c r="AD79" s="43">
        <v>1</v>
      </c>
      <c r="AE79" s="43"/>
      <c r="AF79" s="43"/>
      <c r="AG79" s="43"/>
      <c r="AH79" s="43"/>
      <c r="AI79" s="43"/>
      <c r="AJ79" s="43">
        <v>9</v>
      </c>
      <c r="AK79" s="35">
        <v>11.23</v>
      </c>
      <c r="AL79" s="35">
        <v>7.55</v>
      </c>
      <c r="AM79" s="35">
        <v>6.98</v>
      </c>
      <c r="AN79" s="35">
        <v>6.56</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2670</v>
      </c>
      <c r="C80" s="34">
        <v>44991</v>
      </c>
      <c r="D80" s="35">
        <v>118.697</v>
      </c>
      <c r="E80" s="44">
        <v>0.36</v>
      </c>
      <c r="F80" s="35">
        <v>11.561199999999999</v>
      </c>
      <c r="G80" s="33" t="s">
        <v>2034</v>
      </c>
      <c r="H80" s="33" t="s">
        <v>242</v>
      </c>
      <c r="I80" s="35">
        <v>-1.5150999999999999</v>
      </c>
      <c r="J80" s="35">
        <v>-3.9209000000000001</v>
      </c>
      <c r="K80" s="35">
        <v>3.7713999999999999</v>
      </c>
      <c r="L80" s="35">
        <v>3.1949999999999998</v>
      </c>
      <c r="M80" s="35">
        <v>5.2363</v>
      </c>
      <c r="N80" s="35">
        <v>7.3710000000000004</v>
      </c>
      <c r="O80" s="35">
        <v>7.5274000000000001</v>
      </c>
      <c r="P80" s="35"/>
      <c r="Q80" s="35"/>
      <c r="R80" s="35"/>
      <c r="S80" s="35"/>
      <c r="T80" s="35"/>
      <c r="U80" s="35"/>
      <c r="V80" s="35">
        <v>8.0856999999999992</v>
      </c>
      <c r="W80" s="43">
        <v>42</v>
      </c>
      <c r="X80" s="43">
        <v>53</v>
      </c>
      <c r="Y80" s="43">
        <v>49</v>
      </c>
      <c r="Z80" s="43">
        <v>40</v>
      </c>
      <c r="AA80" s="43">
        <v>32</v>
      </c>
      <c r="AB80" s="43">
        <v>48</v>
      </c>
      <c r="AC80" s="43">
        <v>71</v>
      </c>
      <c r="AD80" s="43"/>
      <c r="AE80" s="43"/>
      <c r="AF80" s="43"/>
      <c r="AG80" s="43"/>
      <c r="AH80" s="43"/>
      <c r="AI80" s="43"/>
      <c r="AJ80" s="43">
        <v>30</v>
      </c>
      <c r="AK80" s="35">
        <v>3.55</v>
      </c>
      <c r="AL80" s="35">
        <v>3.03</v>
      </c>
      <c r="AM80" s="35">
        <v>6.83</v>
      </c>
      <c r="AN80" s="35">
        <v>6.47</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2671</v>
      </c>
      <c r="C81" s="34">
        <v>44901</v>
      </c>
      <c r="D81" s="35">
        <v>399.72609999999997</v>
      </c>
      <c r="E81" s="44">
        <v>0.4</v>
      </c>
      <c r="F81" s="35">
        <v>11.576499999999999</v>
      </c>
      <c r="G81" s="33" t="s">
        <v>2034</v>
      </c>
      <c r="H81" s="33" t="s">
        <v>242</v>
      </c>
      <c r="I81" s="35">
        <v>1.6398999999999999</v>
      </c>
      <c r="J81" s="35">
        <v>1.0362</v>
      </c>
      <c r="K81" s="35">
        <v>4.7606000000000002</v>
      </c>
      <c r="L81" s="35">
        <v>4.8460999999999999</v>
      </c>
      <c r="M81" s="35">
        <v>5.3030999999999997</v>
      </c>
      <c r="N81" s="35">
        <v>7.2484999999999999</v>
      </c>
      <c r="O81" s="35">
        <v>7.3486000000000002</v>
      </c>
      <c r="P81" s="35">
        <v>7.2510000000000003</v>
      </c>
      <c r="Q81" s="35"/>
      <c r="R81" s="35"/>
      <c r="S81" s="35"/>
      <c r="T81" s="35"/>
      <c r="U81" s="35"/>
      <c r="V81" s="35">
        <v>7.1761999999999997</v>
      </c>
      <c r="W81" s="43">
        <v>28</v>
      </c>
      <c r="X81" s="43">
        <v>29</v>
      </c>
      <c r="Y81" s="43">
        <v>33</v>
      </c>
      <c r="Z81" s="43">
        <v>20</v>
      </c>
      <c r="AA81" s="43">
        <v>29</v>
      </c>
      <c r="AB81" s="43">
        <v>55</v>
      </c>
      <c r="AC81" s="43">
        <v>80</v>
      </c>
      <c r="AD81" s="43">
        <v>50</v>
      </c>
      <c r="AE81" s="43"/>
      <c r="AF81" s="43"/>
      <c r="AG81" s="43"/>
      <c r="AH81" s="43"/>
      <c r="AI81" s="43"/>
      <c r="AJ81" s="43">
        <v>76</v>
      </c>
      <c r="AK81" s="35">
        <v>2.48</v>
      </c>
      <c r="AL81" s="35">
        <v>2.2200000000000002</v>
      </c>
      <c r="AM81" s="35">
        <v>6.84</v>
      </c>
      <c r="AN81" s="35">
        <v>6.44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2672</v>
      </c>
      <c r="C82" s="34">
        <v>44977</v>
      </c>
      <c r="D82" s="35">
        <v>315.67250000000001</v>
      </c>
      <c r="E82" s="44">
        <v>0.39</v>
      </c>
      <c r="F82" s="35">
        <v>11.575699999999999</v>
      </c>
      <c r="G82" s="33" t="s">
        <v>2034</v>
      </c>
      <c r="H82" s="33" t="s">
        <v>242</v>
      </c>
      <c r="I82" s="35">
        <v>-2.5847000000000002</v>
      </c>
      <c r="J82" s="35">
        <v>-5.5796000000000001</v>
      </c>
      <c r="K82" s="35">
        <v>4.5575000000000001</v>
      </c>
      <c r="L82" s="35">
        <v>0.29630000000000001</v>
      </c>
      <c r="M82" s="35">
        <v>5.1980000000000004</v>
      </c>
      <c r="N82" s="35">
        <v>8.1478000000000002</v>
      </c>
      <c r="O82" s="35">
        <v>8.3698999999999995</v>
      </c>
      <c r="P82" s="35"/>
      <c r="Q82" s="35"/>
      <c r="R82" s="35"/>
      <c r="S82" s="35"/>
      <c r="T82" s="35"/>
      <c r="U82" s="35"/>
      <c r="V82" s="35">
        <v>7.9875999999999996</v>
      </c>
      <c r="W82" s="43">
        <v>52</v>
      </c>
      <c r="X82" s="43">
        <v>54</v>
      </c>
      <c r="Y82" s="43">
        <v>37</v>
      </c>
      <c r="Z82" s="43">
        <v>68</v>
      </c>
      <c r="AA82" s="43">
        <v>33</v>
      </c>
      <c r="AB82" s="43">
        <v>17</v>
      </c>
      <c r="AC82" s="43">
        <v>24</v>
      </c>
      <c r="AD82" s="43"/>
      <c r="AE82" s="43"/>
      <c r="AF82" s="43"/>
      <c r="AG82" s="43"/>
      <c r="AH82" s="43"/>
      <c r="AI82" s="43"/>
      <c r="AJ82" s="43">
        <v>33</v>
      </c>
      <c r="AK82" s="35">
        <v>4.1500000000000004</v>
      </c>
      <c r="AL82" s="35">
        <v>3.43</v>
      </c>
      <c r="AM82" s="35">
        <v>7.07</v>
      </c>
      <c r="AN82" s="35">
        <v>6.68</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2673</v>
      </c>
      <c r="C83" s="34">
        <v>44889</v>
      </c>
      <c r="D83" s="35">
        <v>394.07650000000001</v>
      </c>
      <c r="E83" s="44">
        <v>0.4</v>
      </c>
      <c r="F83" s="35">
        <v>11.7011</v>
      </c>
      <c r="G83" s="33" t="s">
        <v>2034</v>
      </c>
      <c r="H83" s="33" t="s">
        <v>242</v>
      </c>
      <c r="I83" s="35">
        <v>-1.1228</v>
      </c>
      <c r="J83" s="35">
        <v>-2.3161999999999998</v>
      </c>
      <c r="K83" s="35">
        <v>4.9782000000000002</v>
      </c>
      <c r="L83" s="35">
        <v>2.1404000000000001</v>
      </c>
      <c r="M83" s="35">
        <v>5.5037000000000003</v>
      </c>
      <c r="N83" s="35">
        <v>7.6081000000000003</v>
      </c>
      <c r="O83" s="35">
        <v>7.9995000000000003</v>
      </c>
      <c r="P83" s="35">
        <v>7.5339999999999998</v>
      </c>
      <c r="Q83" s="35"/>
      <c r="R83" s="35"/>
      <c r="S83" s="35"/>
      <c r="T83" s="35"/>
      <c r="U83" s="35"/>
      <c r="V83" s="35">
        <v>7.5979999999999999</v>
      </c>
      <c r="W83" s="43">
        <v>41</v>
      </c>
      <c r="X83" s="43">
        <v>47</v>
      </c>
      <c r="Y83" s="43">
        <v>30</v>
      </c>
      <c r="Z83" s="43">
        <v>46</v>
      </c>
      <c r="AA83" s="43">
        <v>12</v>
      </c>
      <c r="AB83" s="43">
        <v>34</v>
      </c>
      <c r="AC83" s="43">
        <v>39</v>
      </c>
      <c r="AD83" s="43">
        <v>29</v>
      </c>
      <c r="AE83" s="43"/>
      <c r="AF83" s="43"/>
      <c r="AG83" s="43"/>
      <c r="AH83" s="43"/>
      <c r="AI83" s="43"/>
      <c r="AJ83" s="43">
        <v>49</v>
      </c>
      <c r="AK83" s="35">
        <v>3.1</v>
      </c>
      <c r="AL83" s="35">
        <v>2.67</v>
      </c>
      <c r="AM83" s="35">
        <v>7.07</v>
      </c>
      <c r="AN83" s="35">
        <v>6.67</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2674</v>
      </c>
      <c r="C84" s="34">
        <v>44979</v>
      </c>
      <c r="D84" s="35">
        <v>27.5581</v>
      </c>
      <c r="E84" s="44">
        <v>0.41</v>
      </c>
      <c r="F84" s="35">
        <v>11.529199999999999</v>
      </c>
      <c r="G84" s="33" t="s">
        <v>2358</v>
      </c>
      <c r="H84" s="33" t="s">
        <v>242</v>
      </c>
      <c r="I84" s="35">
        <v>0.63319999999999999</v>
      </c>
      <c r="J84" s="35">
        <v>-2.2151999999999998</v>
      </c>
      <c r="K84" s="35">
        <v>3.9860000000000002</v>
      </c>
      <c r="L84" s="35">
        <v>4.0633999999999997</v>
      </c>
      <c r="M84" s="35">
        <v>4.9968000000000004</v>
      </c>
      <c r="N84" s="35">
        <v>7.2386999999999997</v>
      </c>
      <c r="O84" s="35">
        <v>7.3601000000000001</v>
      </c>
      <c r="P84" s="35"/>
      <c r="Q84" s="35"/>
      <c r="R84" s="35"/>
      <c r="S84" s="35"/>
      <c r="T84" s="35"/>
      <c r="U84" s="35"/>
      <c r="V84" s="35">
        <v>7.7827999999999999</v>
      </c>
      <c r="W84" s="43">
        <v>33</v>
      </c>
      <c r="X84" s="43">
        <v>44</v>
      </c>
      <c r="Y84" s="43">
        <v>44</v>
      </c>
      <c r="Z84" s="43">
        <v>30</v>
      </c>
      <c r="AA84" s="43">
        <v>42</v>
      </c>
      <c r="AB84" s="43">
        <v>57</v>
      </c>
      <c r="AC84" s="43">
        <v>78</v>
      </c>
      <c r="AD84" s="43"/>
      <c r="AE84" s="43"/>
      <c r="AF84" s="43"/>
      <c r="AG84" s="43"/>
      <c r="AH84" s="43"/>
      <c r="AI84" s="43"/>
      <c r="AJ84" s="43">
        <v>43</v>
      </c>
      <c r="AK84" s="35">
        <v>2.8</v>
      </c>
      <c r="AL84" s="35">
        <v>2.38</v>
      </c>
      <c r="AM84" s="35">
        <v>6.84</v>
      </c>
      <c r="AN84" s="35">
        <v>6.43</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2675</v>
      </c>
      <c r="C85" s="34">
        <v>39748</v>
      </c>
      <c r="D85" s="35">
        <v>114.5553</v>
      </c>
      <c r="E85" s="44">
        <v>1.49</v>
      </c>
      <c r="F85" s="35">
        <v>29.014399999999998</v>
      </c>
      <c r="G85" s="33" t="s">
        <v>2358</v>
      </c>
      <c r="H85" s="33" t="s">
        <v>242</v>
      </c>
      <c r="I85" s="35">
        <v>-28.320399999999999</v>
      </c>
      <c r="J85" s="35">
        <v>-22.8489</v>
      </c>
      <c r="K85" s="35">
        <v>-4.8254000000000001</v>
      </c>
      <c r="L85" s="35">
        <v>-5.9565999999999999</v>
      </c>
      <c r="M85" s="35">
        <v>0.40239999999999998</v>
      </c>
      <c r="N85" s="35">
        <v>6.2912999999999997</v>
      </c>
      <c r="O85" s="35">
        <v>8.0427</v>
      </c>
      <c r="P85" s="35">
        <v>7.3163</v>
      </c>
      <c r="Q85" s="35">
        <v>5.6445999999999996</v>
      </c>
      <c r="R85" s="35">
        <v>4.9870999999999999</v>
      </c>
      <c r="S85" s="35">
        <v>5.8438999999999997</v>
      </c>
      <c r="T85" s="35">
        <v>6.4249999999999998</v>
      </c>
      <c r="U85" s="35">
        <v>6.7262000000000004</v>
      </c>
      <c r="V85" s="35">
        <v>6.7832999999999997</v>
      </c>
      <c r="W85" s="43">
        <v>80</v>
      </c>
      <c r="X85" s="43">
        <v>80</v>
      </c>
      <c r="Y85" s="43">
        <v>79</v>
      </c>
      <c r="Z85" s="43">
        <v>81</v>
      </c>
      <c r="AA85" s="43">
        <v>84</v>
      </c>
      <c r="AB85" s="43">
        <v>83</v>
      </c>
      <c r="AC85" s="43">
        <v>35</v>
      </c>
      <c r="AD85" s="43">
        <v>44</v>
      </c>
      <c r="AE85" s="43">
        <v>22</v>
      </c>
      <c r="AF85" s="43">
        <v>12</v>
      </c>
      <c r="AG85" s="43">
        <v>16</v>
      </c>
      <c r="AH85" s="43">
        <v>16</v>
      </c>
      <c r="AI85" s="43">
        <v>16</v>
      </c>
      <c r="AJ85" s="43">
        <v>82</v>
      </c>
      <c r="AK85" s="35">
        <v>18.309999999999999</v>
      </c>
      <c r="AL85" s="35">
        <v>8.33</v>
      </c>
      <c r="AM85" s="35">
        <v>7</v>
      </c>
      <c r="AN85" s="35">
        <v>5.51</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2676</v>
      </c>
      <c r="C86" s="34">
        <v>44916</v>
      </c>
      <c r="D86" s="35">
        <v>123.8355</v>
      </c>
      <c r="E86" s="44">
        <v>1.41</v>
      </c>
      <c r="F86" s="35">
        <v>11.4352</v>
      </c>
      <c r="G86" s="33" t="s">
        <v>2677</v>
      </c>
      <c r="H86" s="33" t="s">
        <v>242</v>
      </c>
      <c r="I86" s="35">
        <v>-10.136100000000001</v>
      </c>
      <c r="J86" s="35">
        <v>-8.7401999999999997</v>
      </c>
      <c r="K86" s="35">
        <v>1.0491999999999999</v>
      </c>
      <c r="L86" s="35">
        <v>0.53220000000000001</v>
      </c>
      <c r="M86" s="35">
        <v>3.6979000000000002</v>
      </c>
      <c r="N86" s="35">
        <v>6.7035</v>
      </c>
      <c r="O86" s="35">
        <v>7.1299000000000001</v>
      </c>
      <c r="P86" s="35">
        <v>6.6292999999999997</v>
      </c>
      <c r="Q86" s="35"/>
      <c r="R86" s="35"/>
      <c r="S86" s="35"/>
      <c r="T86" s="35"/>
      <c r="U86" s="35"/>
      <c r="V86" s="35">
        <v>6.6891999999999996</v>
      </c>
      <c r="W86" s="43">
        <v>61</v>
      </c>
      <c r="X86" s="43">
        <v>61</v>
      </c>
      <c r="Y86" s="43">
        <v>64</v>
      </c>
      <c r="Z86" s="43">
        <v>65</v>
      </c>
      <c r="AA86" s="43">
        <v>73</v>
      </c>
      <c r="AB86" s="43">
        <v>78</v>
      </c>
      <c r="AC86" s="43">
        <v>88</v>
      </c>
      <c r="AD86" s="43">
        <v>64</v>
      </c>
      <c r="AE86" s="43"/>
      <c r="AF86" s="43"/>
      <c r="AG86" s="43"/>
      <c r="AH86" s="43"/>
      <c r="AI86" s="43"/>
      <c r="AJ86" s="43">
        <v>83</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2678</v>
      </c>
      <c r="C87" s="34">
        <v>44838</v>
      </c>
      <c r="D87" s="35">
        <v>2281.1747</v>
      </c>
      <c r="E87" s="44">
        <v>0.45</v>
      </c>
      <c r="F87" s="35">
        <v>11.9017</v>
      </c>
      <c r="G87" s="33" t="s">
        <v>2362</v>
      </c>
      <c r="H87" s="33" t="s">
        <v>259</v>
      </c>
      <c r="I87" s="35">
        <v>-5.3323</v>
      </c>
      <c r="J87" s="35">
        <v>-9.0094999999999992</v>
      </c>
      <c r="K87" s="35">
        <v>2.7850000000000001</v>
      </c>
      <c r="L87" s="35">
        <v>1.4517</v>
      </c>
      <c r="M87" s="35">
        <v>4.8078000000000003</v>
      </c>
      <c r="N87" s="35">
        <v>7.6384999999999996</v>
      </c>
      <c r="O87" s="35">
        <v>7.7119</v>
      </c>
      <c r="P87" s="35">
        <v>7.7138999999999998</v>
      </c>
      <c r="Q87" s="35"/>
      <c r="R87" s="35"/>
      <c r="S87" s="35"/>
      <c r="T87" s="35"/>
      <c r="U87" s="35"/>
      <c r="V87" s="35">
        <v>7.9170999999999996</v>
      </c>
      <c r="W87" s="43">
        <v>58</v>
      </c>
      <c r="X87" s="43">
        <v>64</v>
      </c>
      <c r="Y87" s="43">
        <v>55</v>
      </c>
      <c r="Z87" s="43">
        <v>56</v>
      </c>
      <c r="AA87" s="43">
        <v>53</v>
      </c>
      <c r="AB87" s="43">
        <v>32</v>
      </c>
      <c r="AC87" s="43">
        <v>64</v>
      </c>
      <c r="AD87" s="43">
        <v>23</v>
      </c>
      <c r="AE87" s="43"/>
      <c r="AF87" s="43"/>
      <c r="AG87" s="43"/>
      <c r="AH87" s="43"/>
      <c r="AI87" s="43"/>
      <c r="AJ87" s="43">
        <v>36</v>
      </c>
      <c r="AK87" s="35">
        <v>4.37</v>
      </c>
      <c r="AL87" s="35">
        <v>3.68</v>
      </c>
      <c r="AM87" s="35">
        <v>6.82</v>
      </c>
      <c r="AN87" s="35">
        <v>6.37</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2679</v>
      </c>
      <c r="C88" s="34">
        <v>44838</v>
      </c>
      <c r="D88" s="35">
        <v>2423.0659999999998</v>
      </c>
      <c r="E88" s="44">
        <v>0.54</v>
      </c>
      <c r="F88" s="35">
        <v>12.161799999999999</v>
      </c>
      <c r="G88" s="33" t="s">
        <v>2362</v>
      </c>
      <c r="H88" s="33" t="s">
        <v>259</v>
      </c>
      <c r="I88" s="35">
        <v>-12.104699999999999</v>
      </c>
      <c r="J88" s="35">
        <v>-11.1235</v>
      </c>
      <c r="K88" s="35">
        <v>-0.3644</v>
      </c>
      <c r="L88" s="35">
        <v>-0.67259999999999998</v>
      </c>
      <c r="M88" s="35">
        <v>3.794</v>
      </c>
      <c r="N88" s="35">
        <v>7.9619</v>
      </c>
      <c r="O88" s="35">
        <v>9.3421000000000003</v>
      </c>
      <c r="P88" s="35">
        <v>8.5502000000000002</v>
      </c>
      <c r="Q88" s="35"/>
      <c r="R88" s="35"/>
      <c r="S88" s="35"/>
      <c r="T88" s="35"/>
      <c r="U88" s="35"/>
      <c r="V88" s="35">
        <v>8.9429999999999996</v>
      </c>
      <c r="W88" s="43">
        <v>63</v>
      </c>
      <c r="X88" s="43">
        <v>71</v>
      </c>
      <c r="Y88" s="43">
        <v>73</v>
      </c>
      <c r="Z88" s="43">
        <v>76</v>
      </c>
      <c r="AA88" s="43">
        <v>71</v>
      </c>
      <c r="AB88" s="43">
        <v>21</v>
      </c>
      <c r="AC88" s="43">
        <v>8</v>
      </c>
      <c r="AD88" s="43">
        <v>2</v>
      </c>
      <c r="AE88" s="43"/>
      <c r="AF88" s="43"/>
      <c r="AG88" s="43"/>
      <c r="AH88" s="43"/>
      <c r="AI88" s="43"/>
      <c r="AJ88" s="43">
        <v>6</v>
      </c>
      <c r="AK88" s="35">
        <v>11.33</v>
      </c>
      <c r="AL88" s="35">
        <v>7.61</v>
      </c>
      <c r="AM88" s="35">
        <v>6.99</v>
      </c>
      <c r="AN88" s="35">
        <v>6.45</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2680</v>
      </c>
      <c r="C89" s="34">
        <v>44838</v>
      </c>
      <c r="D89" s="35">
        <v>1108.6727000000001</v>
      </c>
      <c r="E89" s="44">
        <v>0.4</v>
      </c>
      <c r="F89" s="35">
        <v>11.794</v>
      </c>
      <c r="G89" s="33" t="s">
        <v>2362</v>
      </c>
      <c r="H89" s="33" t="s">
        <v>259</v>
      </c>
      <c r="I89" s="35">
        <v>1.2381</v>
      </c>
      <c r="J89" s="35">
        <v>0.79590000000000005</v>
      </c>
      <c r="K89" s="35">
        <v>4.1847000000000003</v>
      </c>
      <c r="L89" s="35">
        <v>3.1789000000000001</v>
      </c>
      <c r="M89" s="35">
        <v>4.8521999999999998</v>
      </c>
      <c r="N89" s="35">
        <v>7.4353999999999996</v>
      </c>
      <c r="O89" s="35">
        <v>8.0311000000000003</v>
      </c>
      <c r="P89" s="35">
        <v>7.4705000000000004</v>
      </c>
      <c r="Q89" s="35"/>
      <c r="R89" s="35"/>
      <c r="S89" s="35"/>
      <c r="T89" s="35"/>
      <c r="U89" s="35"/>
      <c r="V89" s="35">
        <v>7.4885999999999999</v>
      </c>
      <c r="W89" s="43">
        <v>31</v>
      </c>
      <c r="X89" s="43">
        <v>33</v>
      </c>
      <c r="Y89" s="43">
        <v>42</v>
      </c>
      <c r="Z89" s="43">
        <v>41</v>
      </c>
      <c r="AA89" s="43">
        <v>52</v>
      </c>
      <c r="AB89" s="43">
        <v>44</v>
      </c>
      <c r="AC89" s="43">
        <v>37</v>
      </c>
      <c r="AD89" s="43">
        <v>36</v>
      </c>
      <c r="AE89" s="43"/>
      <c r="AF89" s="43"/>
      <c r="AG89" s="43"/>
      <c r="AH89" s="43"/>
      <c r="AI89" s="43"/>
      <c r="AJ89" s="43">
        <v>55</v>
      </c>
      <c r="AK89" s="35">
        <v>2.65</v>
      </c>
      <c r="AL89" s="35">
        <v>2.3199999999999998</v>
      </c>
      <c r="AM89" s="35">
        <v>7.07</v>
      </c>
      <c r="AN89" s="35">
        <v>6.67</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2681</v>
      </c>
      <c r="C90" s="34">
        <v>36885</v>
      </c>
      <c r="D90" s="35">
        <v>1771.3590999999999</v>
      </c>
      <c r="E90" s="44">
        <v>0.64</v>
      </c>
      <c r="F90" s="35">
        <v>60.675199999999997</v>
      </c>
      <c r="G90" s="33" t="s">
        <v>1984</v>
      </c>
      <c r="H90" s="33" t="s">
        <v>242</v>
      </c>
      <c r="I90" s="35">
        <v>-15.990600000000001</v>
      </c>
      <c r="J90" s="35">
        <v>-9.7271999999999998</v>
      </c>
      <c r="K90" s="35">
        <v>-0.6573</v>
      </c>
      <c r="L90" s="35">
        <v>-0.1331</v>
      </c>
      <c r="M90" s="35">
        <v>3.6185</v>
      </c>
      <c r="N90" s="35">
        <v>8.0137999999999998</v>
      </c>
      <c r="O90" s="35">
        <v>8.5114999999999998</v>
      </c>
      <c r="P90" s="35">
        <v>7.9302999999999999</v>
      </c>
      <c r="Q90" s="35">
        <v>6.0621</v>
      </c>
      <c r="R90" s="35">
        <v>5.1032000000000002</v>
      </c>
      <c r="S90" s="35">
        <v>6.3769999999999998</v>
      </c>
      <c r="T90" s="35">
        <v>7.5628000000000002</v>
      </c>
      <c r="U90" s="35">
        <v>8.0122</v>
      </c>
      <c r="V90" s="35">
        <v>7.7767999999999997</v>
      </c>
      <c r="W90" s="43">
        <v>72</v>
      </c>
      <c r="X90" s="43">
        <v>66</v>
      </c>
      <c r="Y90" s="43">
        <v>77</v>
      </c>
      <c r="Z90" s="43">
        <v>70</v>
      </c>
      <c r="AA90" s="43">
        <v>76</v>
      </c>
      <c r="AB90" s="43">
        <v>19</v>
      </c>
      <c r="AC90" s="43">
        <v>22</v>
      </c>
      <c r="AD90" s="43">
        <v>18</v>
      </c>
      <c r="AE90" s="43">
        <v>8</v>
      </c>
      <c r="AF90" s="43">
        <v>9</v>
      </c>
      <c r="AG90" s="43">
        <v>11</v>
      </c>
      <c r="AH90" s="43">
        <v>7</v>
      </c>
      <c r="AI90" s="43">
        <v>2</v>
      </c>
      <c r="AJ90" s="43">
        <v>44</v>
      </c>
      <c r="AK90" s="35">
        <v>9.9499999999999993</v>
      </c>
      <c r="AL90" s="35">
        <v>6.86</v>
      </c>
      <c r="AM90" s="35">
        <v>6.92</v>
      </c>
      <c r="AN90" s="35">
        <v>6.28</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2682</v>
      </c>
      <c r="C91" s="34">
        <v>36883</v>
      </c>
      <c r="D91" s="35">
        <v>11264.6355</v>
      </c>
      <c r="E91" s="44">
        <v>0.94</v>
      </c>
      <c r="F91" s="35">
        <v>63.271000000000001</v>
      </c>
      <c r="G91" s="33" t="s">
        <v>2580</v>
      </c>
      <c r="H91" s="33" t="s">
        <v>242</v>
      </c>
      <c r="I91" s="35">
        <v>-31.625599999999999</v>
      </c>
      <c r="J91" s="35">
        <v>-25.937200000000001</v>
      </c>
      <c r="K91" s="35">
        <v>-5.1775000000000002</v>
      </c>
      <c r="L91" s="35">
        <v>-6.4097</v>
      </c>
      <c r="M91" s="35">
        <v>0.30059999999999998</v>
      </c>
      <c r="N91" s="35">
        <v>6.3452000000000002</v>
      </c>
      <c r="O91" s="35">
        <v>8.0355000000000008</v>
      </c>
      <c r="P91" s="35">
        <v>7.6879</v>
      </c>
      <c r="Q91" s="35">
        <v>6.7717999999999998</v>
      </c>
      <c r="R91" s="35">
        <v>5.9208999999999996</v>
      </c>
      <c r="S91" s="35">
        <v>6.9897</v>
      </c>
      <c r="T91" s="35">
        <v>7.5753000000000004</v>
      </c>
      <c r="U91" s="35">
        <v>7.8094999999999999</v>
      </c>
      <c r="V91" s="35">
        <v>7.9626000000000001</v>
      </c>
      <c r="W91" s="43">
        <v>83</v>
      </c>
      <c r="X91" s="43">
        <v>82</v>
      </c>
      <c r="Y91" s="43">
        <v>81</v>
      </c>
      <c r="Z91" s="43">
        <v>83</v>
      </c>
      <c r="AA91" s="43">
        <v>85</v>
      </c>
      <c r="AB91" s="43">
        <v>82</v>
      </c>
      <c r="AC91" s="43">
        <v>36</v>
      </c>
      <c r="AD91" s="43">
        <v>25</v>
      </c>
      <c r="AE91" s="43">
        <v>2</v>
      </c>
      <c r="AF91" s="43">
        <v>2</v>
      </c>
      <c r="AG91" s="43">
        <v>4</v>
      </c>
      <c r="AH91" s="43">
        <v>6</v>
      </c>
      <c r="AI91" s="43">
        <v>4</v>
      </c>
      <c r="AJ91" s="43">
        <v>34</v>
      </c>
      <c r="AK91" s="35">
        <v>24.54</v>
      </c>
      <c r="AL91" s="35">
        <v>9.86</v>
      </c>
      <c r="AM91" s="35">
        <v>6.88</v>
      </c>
      <c r="AN91" s="35">
        <v>5.94</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2683</v>
      </c>
      <c r="C92" s="34">
        <v>44834</v>
      </c>
      <c r="D92" s="35">
        <v>1031.3949</v>
      </c>
      <c r="E92" s="44">
        <v>0.36</v>
      </c>
      <c r="F92" s="35">
        <v>11.7302</v>
      </c>
      <c r="G92" s="33" t="s">
        <v>2367</v>
      </c>
      <c r="H92" s="33" t="s">
        <v>242</v>
      </c>
      <c r="I92" s="35">
        <v>3.2374999999999998</v>
      </c>
      <c r="J92" s="35">
        <v>3.2469999999999999</v>
      </c>
      <c r="K92" s="35">
        <v>6.1487999999999996</v>
      </c>
      <c r="L92" s="35">
        <v>5.5913000000000004</v>
      </c>
      <c r="M92" s="35">
        <v>5.6881000000000004</v>
      </c>
      <c r="N92" s="35">
        <v>6.8818000000000001</v>
      </c>
      <c r="O92" s="35">
        <v>7.0587999999999997</v>
      </c>
      <c r="P92" s="35">
        <v>6.9127999999999998</v>
      </c>
      <c r="Q92" s="35"/>
      <c r="R92" s="35"/>
      <c r="S92" s="35"/>
      <c r="T92" s="35"/>
      <c r="U92" s="35"/>
      <c r="V92" s="35">
        <v>7.1980000000000004</v>
      </c>
      <c r="W92" s="43">
        <v>16</v>
      </c>
      <c r="X92" s="43">
        <v>15</v>
      </c>
      <c r="Y92" s="43">
        <v>12</v>
      </c>
      <c r="Z92" s="43">
        <v>6</v>
      </c>
      <c r="AA92" s="43">
        <v>5</v>
      </c>
      <c r="AB92" s="43">
        <v>74</v>
      </c>
      <c r="AC92" s="43">
        <v>91</v>
      </c>
      <c r="AD92" s="43">
        <v>62</v>
      </c>
      <c r="AE92" s="43"/>
      <c r="AF92" s="43"/>
      <c r="AG92" s="43"/>
      <c r="AH92" s="43"/>
      <c r="AI92" s="43"/>
      <c r="AJ92" s="43">
        <v>74</v>
      </c>
      <c r="AK92" s="35">
        <v>1.21</v>
      </c>
      <c r="AL92" s="35">
        <v>1.1299999999999999</v>
      </c>
      <c r="AM92" s="35">
        <v>6.8</v>
      </c>
      <c r="AN92" s="35">
        <v>6.44</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2684</v>
      </c>
      <c r="C93" s="34">
        <v>36407</v>
      </c>
      <c r="D93" s="35">
        <v>1079.8200999999999</v>
      </c>
      <c r="E93" s="44">
        <v>1.38</v>
      </c>
      <c r="F93" s="35">
        <v>74.648200000000003</v>
      </c>
      <c r="G93" s="33" t="s">
        <v>2485</v>
      </c>
      <c r="H93" s="33" t="s">
        <v>242</v>
      </c>
      <c r="I93" s="35">
        <v>-31.848199999999999</v>
      </c>
      <c r="J93" s="35">
        <v>-26.789400000000001</v>
      </c>
      <c r="K93" s="35">
        <v>-5.83</v>
      </c>
      <c r="L93" s="35">
        <v>-7.2217000000000002</v>
      </c>
      <c r="M93" s="35">
        <v>1.4108000000000001</v>
      </c>
      <c r="N93" s="35">
        <v>6.1459999999999999</v>
      </c>
      <c r="O93" s="35">
        <v>7.2518000000000002</v>
      </c>
      <c r="P93" s="35">
        <v>7.3893000000000004</v>
      </c>
      <c r="Q93" s="35">
        <v>6.0019</v>
      </c>
      <c r="R93" s="35">
        <v>4.6687000000000003</v>
      </c>
      <c r="S93" s="35">
        <v>5.6886999999999999</v>
      </c>
      <c r="T93" s="35">
        <v>6.1574</v>
      </c>
      <c r="U93" s="35">
        <v>6.2728000000000002</v>
      </c>
      <c r="V93" s="35">
        <v>8.2413000000000007</v>
      </c>
      <c r="W93" s="43">
        <v>84</v>
      </c>
      <c r="X93" s="43">
        <v>85</v>
      </c>
      <c r="Y93" s="43">
        <v>83</v>
      </c>
      <c r="Z93" s="43">
        <v>89</v>
      </c>
      <c r="AA93" s="43">
        <v>80</v>
      </c>
      <c r="AB93" s="43">
        <v>85</v>
      </c>
      <c r="AC93" s="43">
        <v>84</v>
      </c>
      <c r="AD93" s="43">
        <v>39</v>
      </c>
      <c r="AE93" s="43">
        <v>12</v>
      </c>
      <c r="AF93" s="43">
        <v>19</v>
      </c>
      <c r="AG93" s="43">
        <v>20</v>
      </c>
      <c r="AH93" s="43">
        <v>21</v>
      </c>
      <c r="AI93" s="43">
        <v>21</v>
      </c>
      <c r="AJ93" s="43">
        <v>24</v>
      </c>
      <c r="AK93" s="35">
        <v>23.81</v>
      </c>
      <c r="AL93" s="35">
        <v>10.14</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2685</v>
      </c>
      <c r="C94" s="34">
        <v>44942</v>
      </c>
      <c r="D94" s="35">
        <v>106.73909999999999</v>
      </c>
      <c r="E94" s="44">
        <v>0.45</v>
      </c>
      <c r="F94" s="35">
        <v>11.464700000000001</v>
      </c>
      <c r="G94" s="33" t="s">
        <v>2367</v>
      </c>
      <c r="H94" s="33" t="s">
        <v>242</v>
      </c>
      <c r="I94" s="35">
        <v>3.3763000000000001</v>
      </c>
      <c r="J94" s="35">
        <v>1.2282999999999999</v>
      </c>
      <c r="K94" s="35">
        <v>5.1039000000000003</v>
      </c>
      <c r="L94" s="35">
        <v>4.9617000000000004</v>
      </c>
      <c r="M94" s="35">
        <v>5.4587000000000003</v>
      </c>
      <c r="N94" s="35">
        <v>6.9560000000000004</v>
      </c>
      <c r="O94" s="35">
        <v>7.1252000000000004</v>
      </c>
      <c r="P94" s="35"/>
      <c r="Q94" s="35"/>
      <c r="R94" s="35"/>
      <c r="S94" s="35"/>
      <c r="T94" s="35"/>
      <c r="U94" s="35"/>
      <c r="V94" s="35">
        <v>7.0732999999999997</v>
      </c>
      <c r="W94" s="43">
        <v>12</v>
      </c>
      <c r="X94" s="43">
        <v>27</v>
      </c>
      <c r="Y94" s="43">
        <v>28</v>
      </c>
      <c r="Z94" s="43">
        <v>18</v>
      </c>
      <c r="AA94" s="43">
        <v>16</v>
      </c>
      <c r="AB94" s="43">
        <v>72</v>
      </c>
      <c r="AC94" s="43">
        <v>89</v>
      </c>
      <c r="AD94" s="43"/>
      <c r="AE94" s="43"/>
      <c r="AF94" s="43"/>
      <c r="AG94" s="43"/>
      <c r="AH94" s="43"/>
      <c r="AI94" s="43"/>
      <c r="AJ94" s="43">
        <v>79</v>
      </c>
      <c r="AK94" s="35">
        <v>1.85</v>
      </c>
      <c r="AL94" s="35">
        <v>1.7</v>
      </c>
      <c r="AM94" s="35">
        <v>6.82</v>
      </c>
      <c r="AN94" s="35">
        <v>6.37</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2686</v>
      </c>
      <c r="C95" s="34">
        <v>44939</v>
      </c>
      <c r="D95" s="35">
        <v>180.55959999999999</v>
      </c>
      <c r="E95" s="44">
        <v>0.46</v>
      </c>
      <c r="F95" s="35">
        <v>11.6142</v>
      </c>
      <c r="G95" s="33" t="s">
        <v>2367</v>
      </c>
      <c r="H95" s="33" t="s">
        <v>242</v>
      </c>
      <c r="I95" s="35">
        <v>-5.0248999999999997</v>
      </c>
      <c r="J95" s="35">
        <v>-8.3373000000000008</v>
      </c>
      <c r="K95" s="35">
        <v>3.5066000000000002</v>
      </c>
      <c r="L95" s="35">
        <v>2.0417999999999998</v>
      </c>
      <c r="M95" s="35">
        <v>4.9878</v>
      </c>
      <c r="N95" s="35">
        <v>7.7816000000000001</v>
      </c>
      <c r="O95" s="35">
        <v>7.7690999999999999</v>
      </c>
      <c r="P95" s="35">
        <v>7.7362000000000002</v>
      </c>
      <c r="Q95" s="35"/>
      <c r="R95" s="35"/>
      <c r="S95" s="35"/>
      <c r="T95" s="35"/>
      <c r="U95" s="35"/>
      <c r="V95" s="35">
        <v>7.7362000000000002</v>
      </c>
      <c r="W95" s="43">
        <v>56</v>
      </c>
      <c r="X95" s="43">
        <v>58</v>
      </c>
      <c r="Y95" s="43">
        <v>52</v>
      </c>
      <c r="Z95" s="43">
        <v>47</v>
      </c>
      <c r="AA95" s="43">
        <v>43</v>
      </c>
      <c r="AB95" s="43">
        <v>26</v>
      </c>
      <c r="AC95" s="43">
        <v>61</v>
      </c>
      <c r="AD95" s="43">
        <v>22</v>
      </c>
      <c r="AE95" s="43"/>
      <c r="AF95" s="43"/>
      <c r="AG95" s="43"/>
      <c r="AH95" s="43"/>
      <c r="AI95" s="43"/>
      <c r="AJ95" s="43">
        <v>46</v>
      </c>
      <c r="AK95" s="35">
        <v>4.43</v>
      </c>
      <c r="AL95" s="35">
        <v>3.71</v>
      </c>
      <c r="AM95" s="35">
        <v>6.85</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2687</v>
      </c>
      <c r="C96" s="34">
        <v>44781</v>
      </c>
      <c r="D96" s="35">
        <v>121.3822</v>
      </c>
      <c r="E96" s="44">
        <v>1.1299999999999999</v>
      </c>
      <c r="F96" s="35">
        <v>11.743600000000001</v>
      </c>
      <c r="G96" s="33" t="s">
        <v>2371</v>
      </c>
      <c r="H96" s="33" t="s">
        <v>242</v>
      </c>
      <c r="I96" s="35">
        <v>-33.9679</v>
      </c>
      <c r="J96" s="35">
        <v>-27.999099999999999</v>
      </c>
      <c r="K96" s="35">
        <v>-6.0467000000000004</v>
      </c>
      <c r="L96" s="35">
        <v>-7.1492000000000004</v>
      </c>
      <c r="M96" s="35">
        <v>0.1183</v>
      </c>
      <c r="N96" s="35">
        <v>6.0991</v>
      </c>
      <c r="O96" s="35">
        <v>7.7912999999999997</v>
      </c>
      <c r="P96" s="35">
        <v>7.1750999999999996</v>
      </c>
      <c r="Q96" s="35"/>
      <c r="R96" s="35"/>
      <c r="S96" s="35"/>
      <c r="T96" s="35"/>
      <c r="U96" s="35"/>
      <c r="V96" s="35">
        <v>6.8056000000000001</v>
      </c>
      <c r="W96" s="43">
        <v>89</v>
      </c>
      <c r="X96" s="43">
        <v>88</v>
      </c>
      <c r="Y96" s="43">
        <v>85</v>
      </c>
      <c r="Z96" s="43">
        <v>88</v>
      </c>
      <c r="AA96" s="43">
        <v>87</v>
      </c>
      <c r="AB96" s="43">
        <v>86</v>
      </c>
      <c r="AC96" s="43">
        <v>56</v>
      </c>
      <c r="AD96" s="43">
        <v>54</v>
      </c>
      <c r="AE96" s="43"/>
      <c r="AF96" s="43"/>
      <c r="AG96" s="43"/>
      <c r="AH96" s="43"/>
      <c r="AI96" s="43"/>
      <c r="AJ96" s="43">
        <v>81</v>
      </c>
      <c r="AK96" s="35">
        <v>23.72</v>
      </c>
      <c r="AL96" s="35">
        <v>10.15</v>
      </c>
      <c r="AM96" s="35">
        <v>6.94</v>
      </c>
      <c r="AN96" s="35">
        <v>5.81</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2688</v>
      </c>
      <c r="C97" s="34">
        <v>44916</v>
      </c>
      <c r="D97" s="35">
        <v>339.91849999999999</v>
      </c>
      <c r="E97" s="44">
        <v>0.41</v>
      </c>
      <c r="F97" s="35">
        <v>11.816599999999999</v>
      </c>
      <c r="G97" s="33" t="s">
        <v>2461</v>
      </c>
      <c r="H97" s="33" t="s">
        <v>242</v>
      </c>
      <c r="I97" s="35">
        <v>-1.6059000000000001</v>
      </c>
      <c r="J97" s="35">
        <v>-2.8666999999999998</v>
      </c>
      <c r="K97" s="35">
        <v>2.2100000000000002E-2</v>
      </c>
      <c r="L97" s="35">
        <v>1.9784999999999999</v>
      </c>
      <c r="M97" s="35">
        <v>4.7980999999999998</v>
      </c>
      <c r="N97" s="35">
        <v>9.1790000000000003</v>
      </c>
      <c r="O97" s="35">
        <v>10.0837</v>
      </c>
      <c r="P97" s="35">
        <v>8.4103999999999992</v>
      </c>
      <c r="Q97" s="35"/>
      <c r="R97" s="35"/>
      <c r="S97" s="35"/>
      <c r="T97" s="35"/>
      <c r="U97" s="35"/>
      <c r="V97" s="35">
        <v>8.3925999999999998</v>
      </c>
      <c r="W97" s="43">
        <v>44</v>
      </c>
      <c r="X97" s="43">
        <v>52</v>
      </c>
      <c r="Y97" s="43">
        <v>69</v>
      </c>
      <c r="Z97" s="43">
        <v>49</v>
      </c>
      <c r="AA97" s="43">
        <v>54</v>
      </c>
      <c r="AB97" s="43">
        <v>1</v>
      </c>
      <c r="AC97" s="43">
        <v>1</v>
      </c>
      <c r="AD97" s="43">
        <v>4</v>
      </c>
      <c r="AE97" s="43"/>
      <c r="AF97" s="43"/>
      <c r="AG97" s="43"/>
      <c r="AH97" s="43"/>
      <c r="AI97" s="43"/>
      <c r="AJ97" s="43">
        <v>18</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2689</v>
      </c>
      <c r="C98" s="34">
        <v>44937</v>
      </c>
      <c r="D98" s="35">
        <v>77.561899999999994</v>
      </c>
      <c r="E98" s="44">
        <v>0.4</v>
      </c>
      <c r="F98" s="35">
        <v>11.541700000000001</v>
      </c>
      <c r="G98" s="33" t="s">
        <v>2461</v>
      </c>
      <c r="H98" s="33" t="s">
        <v>242</v>
      </c>
      <c r="I98" s="35">
        <v>3.3536999999999999</v>
      </c>
      <c r="J98" s="35">
        <v>2.5312000000000001</v>
      </c>
      <c r="K98" s="35">
        <v>5.3418999999999999</v>
      </c>
      <c r="L98" s="35">
        <v>4.1169000000000002</v>
      </c>
      <c r="M98" s="35">
        <v>5.0125000000000002</v>
      </c>
      <c r="N98" s="35">
        <v>7.5023</v>
      </c>
      <c r="O98" s="35">
        <v>8.0664999999999996</v>
      </c>
      <c r="P98" s="35">
        <v>7.3730000000000002</v>
      </c>
      <c r="Q98" s="35"/>
      <c r="R98" s="35"/>
      <c r="S98" s="35"/>
      <c r="T98" s="35"/>
      <c r="U98" s="35"/>
      <c r="V98" s="35">
        <v>7.3799000000000001</v>
      </c>
      <c r="W98" s="43">
        <v>13</v>
      </c>
      <c r="X98" s="43">
        <v>19</v>
      </c>
      <c r="Y98" s="43">
        <v>21</v>
      </c>
      <c r="Z98" s="43">
        <v>28</v>
      </c>
      <c r="AA98" s="43">
        <v>41</v>
      </c>
      <c r="AB98" s="43">
        <v>42</v>
      </c>
      <c r="AC98" s="43">
        <v>34</v>
      </c>
      <c r="AD98" s="43">
        <v>40</v>
      </c>
      <c r="AE98" s="43"/>
      <c r="AF98" s="43"/>
      <c r="AG98" s="43"/>
      <c r="AH98" s="43"/>
      <c r="AI98" s="43"/>
      <c r="AJ98" s="43">
        <v>62</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2690</v>
      </c>
      <c r="C99" s="34">
        <v>44774</v>
      </c>
      <c r="D99" s="35">
        <v>167.82310000000001</v>
      </c>
      <c r="E99" s="44">
        <v>0.7</v>
      </c>
      <c r="F99" s="35">
        <v>12.0037</v>
      </c>
      <c r="G99" s="33" t="s">
        <v>1998</v>
      </c>
      <c r="H99" s="33" t="s">
        <v>242</v>
      </c>
      <c r="I99" s="35">
        <v>-16.080400000000001</v>
      </c>
      <c r="J99" s="35">
        <v>-9.8420000000000005</v>
      </c>
      <c r="K99" s="35">
        <v>-0.2389</v>
      </c>
      <c r="L99" s="35">
        <v>-6.4500000000000002E-2</v>
      </c>
      <c r="M99" s="35">
        <v>3.6255000000000002</v>
      </c>
      <c r="N99" s="35">
        <v>7.9476000000000004</v>
      </c>
      <c r="O99" s="35">
        <v>8.3617000000000008</v>
      </c>
      <c r="P99" s="35">
        <v>7.7920999999999996</v>
      </c>
      <c r="Q99" s="35"/>
      <c r="R99" s="35"/>
      <c r="S99" s="35"/>
      <c r="T99" s="35"/>
      <c r="U99" s="35"/>
      <c r="V99" s="35">
        <v>7.7055999999999996</v>
      </c>
      <c r="W99" s="43">
        <v>73</v>
      </c>
      <c r="X99" s="43">
        <v>68</v>
      </c>
      <c r="Y99" s="43">
        <v>71</v>
      </c>
      <c r="Z99" s="43">
        <v>69</v>
      </c>
      <c r="AA99" s="43">
        <v>75</v>
      </c>
      <c r="AB99" s="43">
        <v>22</v>
      </c>
      <c r="AC99" s="43">
        <v>25</v>
      </c>
      <c r="AD99" s="43">
        <v>21</v>
      </c>
      <c r="AE99" s="43"/>
      <c r="AF99" s="43"/>
      <c r="AG99" s="43"/>
      <c r="AH99" s="43"/>
      <c r="AI99" s="43"/>
      <c r="AJ99" s="43">
        <v>48</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2691</v>
      </c>
      <c r="C100" s="34">
        <v>37277</v>
      </c>
      <c r="D100" s="35">
        <v>646.96849999999995</v>
      </c>
      <c r="E100" s="44">
        <v>0.92</v>
      </c>
      <c r="F100" s="35">
        <v>60.149299999999997</v>
      </c>
      <c r="G100" s="33" t="s">
        <v>2487</v>
      </c>
      <c r="H100" s="33" t="s">
        <v>242</v>
      </c>
      <c r="I100" s="35">
        <v>-33.091099999999997</v>
      </c>
      <c r="J100" s="35">
        <v>-26.461200000000002</v>
      </c>
      <c r="K100" s="35">
        <v>-6.1577000000000002</v>
      </c>
      <c r="L100" s="35">
        <v>-6.2697000000000003</v>
      </c>
      <c r="M100" s="35">
        <v>0.86129999999999995</v>
      </c>
      <c r="N100" s="35">
        <v>6.4901999999999997</v>
      </c>
      <c r="O100" s="35">
        <v>7.8998999999999997</v>
      </c>
      <c r="P100" s="35">
        <v>7.3460000000000001</v>
      </c>
      <c r="Q100" s="35">
        <v>6.0533000000000001</v>
      </c>
      <c r="R100" s="35">
        <v>5.14</v>
      </c>
      <c r="S100" s="35">
        <v>6.1351000000000004</v>
      </c>
      <c r="T100" s="35">
        <v>6.9225000000000003</v>
      </c>
      <c r="U100" s="35">
        <v>7.2145999999999999</v>
      </c>
      <c r="V100" s="35">
        <v>8.1134000000000004</v>
      </c>
      <c r="W100" s="43">
        <v>86</v>
      </c>
      <c r="X100" s="43">
        <v>84</v>
      </c>
      <c r="Y100" s="43">
        <v>86</v>
      </c>
      <c r="Z100" s="43">
        <v>82</v>
      </c>
      <c r="AA100" s="43">
        <v>82</v>
      </c>
      <c r="AB100" s="43">
        <v>79</v>
      </c>
      <c r="AC100" s="43">
        <v>47</v>
      </c>
      <c r="AD100" s="43">
        <v>42</v>
      </c>
      <c r="AE100" s="43">
        <v>9</v>
      </c>
      <c r="AF100" s="43">
        <v>8</v>
      </c>
      <c r="AG100" s="43">
        <v>12</v>
      </c>
      <c r="AH100" s="43">
        <v>13</v>
      </c>
      <c r="AI100" s="43">
        <v>11</v>
      </c>
      <c r="AJ100" s="43">
        <v>29</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2692</v>
      </c>
      <c r="C101" s="34">
        <v>44967</v>
      </c>
      <c r="D101" s="35">
        <v>177.3561</v>
      </c>
      <c r="E101" s="44">
        <v>0.41</v>
      </c>
      <c r="F101" s="35">
        <v>11.452999999999999</v>
      </c>
      <c r="G101" s="33" t="s">
        <v>2461</v>
      </c>
      <c r="H101" s="33" t="s">
        <v>242</v>
      </c>
      <c r="I101" s="35">
        <v>4.8474000000000004</v>
      </c>
      <c r="J101" s="35">
        <v>3.5535999999999999</v>
      </c>
      <c r="K101" s="35">
        <v>5.7034000000000002</v>
      </c>
      <c r="L101" s="35">
        <v>5.1909999999999998</v>
      </c>
      <c r="M101" s="35">
        <v>5.6531000000000002</v>
      </c>
      <c r="N101" s="35">
        <v>7.0115999999999996</v>
      </c>
      <c r="O101" s="35">
        <v>7.5556000000000001</v>
      </c>
      <c r="P101" s="35"/>
      <c r="Q101" s="35"/>
      <c r="R101" s="35"/>
      <c r="S101" s="35"/>
      <c r="T101" s="35"/>
      <c r="U101" s="35"/>
      <c r="V101" s="35">
        <v>7.2763999999999998</v>
      </c>
      <c r="W101" s="43">
        <v>4</v>
      </c>
      <c r="X101" s="43">
        <v>11</v>
      </c>
      <c r="Y101" s="43">
        <v>16</v>
      </c>
      <c r="Z101" s="43">
        <v>9</v>
      </c>
      <c r="AA101" s="43">
        <v>6</v>
      </c>
      <c r="AB101" s="43">
        <v>71</v>
      </c>
      <c r="AC101" s="43">
        <v>70</v>
      </c>
      <c r="AD101" s="43"/>
      <c r="AE101" s="43"/>
      <c r="AF101" s="43"/>
      <c r="AG101" s="43"/>
      <c r="AH101" s="43"/>
      <c r="AI101" s="43"/>
      <c r="AJ101" s="43">
        <v>69</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2693</v>
      </c>
      <c r="C102" s="34">
        <v>44988</v>
      </c>
      <c r="D102" s="35">
        <v>40.271799999999999</v>
      </c>
      <c r="E102" s="44">
        <v>0.4</v>
      </c>
      <c r="F102" s="35">
        <v>11.5261</v>
      </c>
      <c r="G102" s="33" t="s">
        <v>2461</v>
      </c>
      <c r="H102" s="33" t="s">
        <v>242</v>
      </c>
      <c r="I102" s="35">
        <v>-2.3426</v>
      </c>
      <c r="J102" s="35">
        <v>-1.6733</v>
      </c>
      <c r="K102" s="35">
        <v>4.8041999999999998</v>
      </c>
      <c r="L102" s="35">
        <v>1.7108000000000001</v>
      </c>
      <c r="M102" s="35">
        <v>5.4786999999999999</v>
      </c>
      <c r="N102" s="35">
        <v>7.6706000000000003</v>
      </c>
      <c r="O102" s="35">
        <v>8.0227000000000004</v>
      </c>
      <c r="P102" s="35"/>
      <c r="Q102" s="35"/>
      <c r="R102" s="35"/>
      <c r="S102" s="35"/>
      <c r="T102" s="35"/>
      <c r="U102" s="35"/>
      <c r="V102" s="35">
        <v>7.8735999999999997</v>
      </c>
      <c r="W102" s="43">
        <v>48</v>
      </c>
      <c r="X102" s="43">
        <v>42</v>
      </c>
      <c r="Y102" s="43">
        <v>32</v>
      </c>
      <c r="Z102" s="43">
        <v>51</v>
      </c>
      <c r="AA102" s="43">
        <v>14</v>
      </c>
      <c r="AB102" s="43">
        <v>31</v>
      </c>
      <c r="AC102" s="43">
        <v>38</v>
      </c>
      <c r="AD102" s="43"/>
      <c r="AE102" s="43"/>
      <c r="AF102" s="43"/>
      <c r="AG102" s="43"/>
      <c r="AH102" s="43"/>
      <c r="AI102" s="43"/>
      <c r="AJ102" s="43">
        <v>38</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7" t="s">
        <v>56</v>
      </c>
      <c r="C105" s="157"/>
      <c r="D105" s="157"/>
      <c r="E105" s="157"/>
      <c r="F105" s="157"/>
      <c r="G105" s="157"/>
      <c r="H105" s="157"/>
      <c r="I105" s="36">
        <v>-8.5694957894736827</v>
      </c>
      <c r="J105" s="36">
        <v>-6.8107821052631596</v>
      </c>
      <c r="K105" s="36">
        <v>1.9848915789473682</v>
      </c>
      <c r="L105" s="36">
        <v>1.1259526315789472</v>
      </c>
      <c r="M105" s="36">
        <v>4.0872863157894708</v>
      </c>
      <c r="N105" s="36">
        <v>7.3444287234042527</v>
      </c>
      <c r="O105" s="36">
        <v>8.057265591397849</v>
      </c>
      <c r="P105" s="36">
        <v>7.5571030303030282</v>
      </c>
      <c r="Q105" s="36">
        <v>5.9407269230769231</v>
      </c>
      <c r="R105" s="36">
        <v>5.0309217391304353</v>
      </c>
      <c r="S105" s="36">
        <v>6.2697391304347834</v>
      </c>
      <c r="T105" s="36">
        <v>6.9850086956521755</v>
      </c>
      <c r="U105" s="36">
        <v>7.0890304347826074</v>
      </c>
      <c r="V105" s="36">
        <v>7.6407273684210537</v>
      </c>
    </row>
    <row r="106" spans="1:58" ht="12.75" customHeight="1" x14ac:dyDescent="0.25">
      <c r="B106" s="158" t="s">
        <v>57</v>
      </c>
      <c r="C106" s="158"/>
      <c r="D106" s="158"/>
      <c r="E106" s="158"/>
      <c r="F106" s="158"/>
      <c r="G106" s="158"/>
      <c r="H106" s="158"/>
      <c r="I106" s="36">
        <v>-2.3426</v>
      </c>
      <c r="J106" s="36">
        <v>-2.3940000000000001</v>
      </c>
      <c r="K106" s="36">
        <v>3.8308</v>
      </c>
      <c r="L106" s="36">
        <v>1.9835</v>
      </c>
      <c r="M106" s="36">
        <v>4.9051</v>
      </c>
      <c r="N106" s="36">
        <v>7.3774499999999996</v>
      </c>
      <c r="O106" s="36">
        <v>7.8998999999999997</v>
      </c>
      <c r="P106" s="36">
        <v>7.4977999999999998</v>
      </c>
      <c r="Q106" s="36">
        <v>5.9170999999999996</v>
      </c>
      <c r="R106" s="36">
        <v>4.9870999999999999</v>
      </c>
      <c r="S106" s="36">
        <v>6.1351000000000004</v>
      </c>
      <c r="T106" s="36">
        <v>7.1134000000000004</v>
      </c>
      <c r="U106" s="36">
        <v>7.08</v>
      </c>
      <c r="V106" s="36">
        <v>7.7055999999999996</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2546</v>
      </c>
      <c r="C109" s="38"/>
      <c r="D109" s="38"/>
      <c r="E109" s="38"/>
      <c r="F109" s="39">
        <v>4862.6130000000003</v>
      </c>
      <c r="G109" s="39"/>
      <c r="H109" s="39"/>
      <c r="I109" s="39">
        <v>-29.611999999999998</v>
      </c>
      <c r="J109" s="39">
        <v>-9.5282999999999998</v>
      </c>
      <c r="K109" s="39">
        <v>0.78100000000000003</v>
      </c>
      <c r="L109" s="39">
        <v>-0.29249999999999998</v>
      </c>
      <c r="M109" s="39">
        <v>4.1565000000000003</v>
      </c>
      <c r="N109" s="39">
        <v>8.4238</v>
      </c>
      <c r="O109" s="39">
        <v>8.923</v>
      </c>
      <c r="P109" s="39">
        <v>8.3492999999999995</v>
      </c>
      <c r="Q109" s="39">
        <v>6.0636999999999999</v>
      </c>
      <c r="R109" s="39">
        <v>4.7773000000000003</v>
      </c>
      <c r="S109" s="39">
        <v>5.6391</v>
      </c>
      <c r="T109" s="39">
        <v>6.4062999999999999</v>
      </c>
      <c r="U109" s="39">
        <v>6.4694000000000003</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9" t="s">
        <v>6</v>
      </c>
      <c r="C5" s="159" t="s">
        <v>7</v>
      </c>
      <c r="D5" s="159" t="s">
        <v>28</v>
      </c>
      <c r="E5" s="159" t="s">
        <v>29</v>
      </c>
      <c r="F5" s="159" t="s">
        <v>30</v>
      </c>
      <c r="G5" s="159" t="s">
        <v>31</v>
      </c>
      <c r="H5" s="159" t="s">
        <v>32</v>
      </c>
      <c r="I5" s="159" t="s">
        <v>104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159" t="s">
        <v>76</v>
      </c>
      <c r="AP5" s="159" t="s">
        <v>77</v>
      </c>
      <c r="AQ5" s="159" t="s">
        <v>78</v>
      </c>
      <c r="AR5" s="159" t="s">
        <v>79</v>
      </c>
      <c r="AS5" s="159" t="s">
        <v>74</v>
      </c>
      <c r="AT5" s="159"/>
      <c r="AU5" s="159"/>
      <c r="AV5" s="159"/>
      <c r="AW5" s="159"/>
      <c r="AX5" s="159"/>
      <c r="AY5" s="159" t="s">
        <v>75</v>
      </c>
      <c r="AZ5" s="159"/>
      <c r="BA5" s="159"/>
      <c r="BB5" s="159"/>
      <c r="BC5" s="159"/>
      <c r="BD5" s="159"/>
      <c r="BE5" s="159"/>
      <c r="BF5" s="159"/>
      <c r="BG5" s="159"/>
      <c r="BH5" s="159"/>
      <c r="BI5" s="159"/>
      <c r="BJ5" s="159"/>
    </row>
    <row r="6" spans="1:62"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9"/>
      <c r="AP6" s="159"/>
      <c r="AQ6" s="159"/>
      <c r="AR6" s="159"/>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2694</v>
      </c>
      <c r="C8" s="34">
        <v>40018</v>
      </c>
      <c r="D8" s="35">
        <v>14115.186900000001</v>
      </c>
      <c r="E8" s="44">
        <v>1.01</v>
      </c>
      <c r="F8" s="35">
        <v>25.756399999999999</v>
      </c>
      <c r="G8" s="33" t="s">
        <v>2695</v>
      </c>
      <c r="H8" s="33" t="s">
        <v>943</v>
      </c>
      <c r="I8" s="35">
        <v>2.2965</v>
      </c>
      <c r="J8" s="35">
        <v>6.8719999999999999</v>
      </c>
      <c r="K8" s="35">
        <v>7.1456</v>
      </c>
      <c r="L8" s="35">
        <v>7.0791000000000004</v>
      </c>
      <c r="M8" s="35">
        <v>6.8125</v>
      </c>
      <c r="N8" s="35">
        <v>6.7847</v>
      </c>
      <c r="O8" s="35">
        <v>7.3055000000000003</v>
      </c>
      <c r="P8" s="35">
        <v>7.3521000000000001</v>
      </c>
      <c r="Q8" s="35">
        <v>6.2885</v>
      </c>
      <c r="R8" s="35">
        <v>5.6989000000000001</v>
      </c>
      <c r="S8" s="35">
        <v>5.3311999999999999</v>
      </c>
      <c r="T8" s="35">
        <v>5.5484999999999998</v>
      </c>
      <c r="U8" s="35">
        <v>5.8379000000000003</v>
      </c>
      <c r="V8" s="35">
        <v>6.298</v>
      </c>
      <c r="W8" s="43">
        <v>14</v>
      </c>
      <c r="X8" s="43">
        <v>10</v>
      </c>
      <c r="Y8" s="43">
        <v>22</v>
      </c>
      <c r="Z8" s="43">
        <v>18</v>
      </c>
      <c r="AA8" s="43">
        <v>12</v>
      </c>
      <c r="AB8" s="43">
        <v>12</v>
      </c>
      <c r="AC8" s="43">
        <v>12</v>
      </c>
      <c r="AD8" s="43">
        <v>9</v>
      </c>
      <c r="AE8" s="43">
        <v>9</v>
      </c>
      <c r="AF8" s="43">
        <v>8</v>
      </c>
      <c r="AG8" s="43">
        <v>10</v>
      </c>
      <c r="AH8" s="43">
        <v>8</v>
      </c>
      <c r="AI8" s="43">
        <v>8</v>
      </c>
      <c r="AJ8" s="43">
        <v>11</v>
      </c>
      <c r="AK8" s="35">
        <v>0.99839999999999995</v>
      </c>
      <c r="AL8" s="35">
        <v>0.26390000000000002</v>
      </c>
      <c r="AM8" s="35">
        <v>1.7296</v>
      </c>
      <c r="AN8" s="35">
        <v>0.1399</v>
      </c>
      <c r="AO8" s="35">
        <v>1.02</v>
      </c>
      <c r="AP8" s="35">
        <v>0.66</v>
      </c>
      <c r="AQ8" s="35">
        <v>7.5</v>
      </c>
      <c r="AR8" s="35">
        <v>6.49</v>
      </c>
      <c r="AS8" s="35">
        <v>5.9287000000000001</v>
      </c>
      <c r="AT8" s="35">
        <v>0</v>
      </c>
      <c r="AU8" s="35">
        <v>93.459599999999995</v>
      </c>
      <c r="AV8" s="35">
        <v>0.61170000000000002</v>
      </c>
      <c r="AW8" s="35">
        <v>0</v>
      </c>
      <c r="AX8" s="35">
        <v>0</v>
      </c>
      <c r="AY8" s="35">
        <v>0.61170000000000002</v>
      </c>
      <c r="AZ8" s="35">
        <v>5.0446</v>
      </c>
      <c r="BA8" s="35">
        <v>0.17580000000000001</v>
      </c>
      <c r="BB8" s="35">
        <v>0.70830000000000004</v>
      </c>
      <c r="BC8" s="35">
        <v>66.758700000000005</v>
      </c>
      <c r="BD8" s="35"/>
      <c r="BE8" s="35"/>
      <c r="BF8" s="35"/>
      <c r="BG8" s="35"/>
      <c r="BH8" s="35"/>
      <c r="BI8" s="35">
        <v>0</v>
      </c>
      <c r="BJ8" s="35">
        <v>26.70089999999999</v>
      </c>
    </row>
    <row r="9" spans="1:62" x14ac:dyDescent="0.25">
      <c r="A9">
        <v>30097</v>
      </c>
      <c r="B9" s="33" t="s">
        <v>2696</v>
      </c>
      <c r="C9" s="34">
        <v>41865</v>
      </c>
      <c r="D9" s="35">
        <v>5913.0950999999995</v>
      </c>
      <c r="E9" s="44">
        <v>0.99</v>
      </c>
      <c r="F9" s="35">
        <v>18.134799999999998</v>
      </c>
      <c r="G9" s="33" t="s">
        <v>2697</v>
      </c>
      <c r="H9" s="33" t="s">
        <v>943</v>
      </c>
      <c r="I9" s="35">
        <v>2.2549000000000001</v>
      </c>
      <c r="J9" s="35">
        <v>5.9009999999999998</v>
      </c>
      <c r="K9" s="35">
        <v>7.1502999999999997</v>
      </c>
      <c r="L9" s="35">
        <v>7.1822999999999997</v>
      </c>
      <c r="M9" s="35">
        <v>6.7595000000000001</v>
      </c>
      <c r="N9" s="35">
        <v>6.7245999999999997</v>
      </c>
      <c r="O9" s="35">
        <v>7.367</v>
      </c>
      <c r="P9" s="35">
        <v>7.2679999999999998</v>
      </c>
      <c r="Q9" s="35">
        <v>6.2718999999999996</v>
      </c>
      <c r="R9" s="35">
        <v>5.6829999999999998</v>
      </c>
      <c r="S9" s="35">
        <v>5.3163</v>
      </c>
      <c r="T9" s="35">
        <v>5.4996999999999998</v>
      </c>
      <c r="U9" s="35">
        <v>5.7870999999999997</v>
      </c>
      <c r="V9" s="35">
        <v>5.8730000000000002</v>
      </c>
      <c r="W9" s="43">
        <v>15</v>
      </c>
      <c r="X9" s="43">
        <v>20</v>
      </c>
      <c r="Y9" s="43">
        <v>21</v>
      </c>
      <c r="Z9" s="43">
        <v>17</v>
      </c>
      <c r="AA9" s="43">
        <v>16</v>
      </c>
      <c r="AB9" s="43">
        <v>15</v>
      </c>
      <c r="AC9" s="43">
        <v>9</v>
      </c>
      <c r="AD9" s="43">
        <v>16</v>
      </c>
      <c r="AE9" s="43">
        <v>10</v>
      </c>
      <c r="AF9" s="43">
        <v>10</v>
      </c>
      <c r="AG9" s="43">
        <v>12</v>
      </c>
      <c r="AH9" s="43">
        <v>12</v>
      </c>
      <c r="AI9" s="43">
        <v>10</v>
      </c>
      <c r="AJ9" s="43">
        <v>14</v>
      </c>
      <c r="AK9" s="35">
        <v>1.1334</v>
      </c>
      <c r="AL9" s="35">
        <v>7.3899999999999993E-2</v>
      </c>
      <c r="AM9" s="35">
        <v>1.5615000000000001</v>
      </c>
      <c r="AN9" s="35">
        <v>0.82989999999999997</v>
      </c>
      <c r="AO9" s="35">
        <v>0.36149999999999999</v>
      </c>
      <c r="AP9" s="35">
        <v>0.35060000000000002</v>
      </c>
      <c r="AQ9" s="35">
        <v>7.52</v>
      </c>
      <c r="AR9" s="35">
        <v>6.53</v>
      </c>
      <c r="AS9" s="35">
        <v>19.7121</v>
      </c>
      <c r="AT9" s="35">
        <v>0</v>
      </c>
      <c r="AU9" s="35">
        <v>7.4436</v>
      </c>
      <c r="AV9" s="35">
        <v>70.745099999999994</v>
      </c>
      <c r="AW9" s="35">
        <v>2.0992999999999999</v>
      </c>
      <c r="AX9" s="35">
        <v>0</v>
      </c>
      <c r="AY9" s="35">
        <v>70.745099999999994</v>
      </c>
      <c r="AZ9" s="35">
        <v>4.5399000000000003</v>
      </c>
      <c r="BA9" s="35">
        <v>10.6089</v>
      </c>
      <c r="BB9" s="35">
        <v>4.5632999999999999</v>
      </c>
      <c r="BC9" s="35">
        <v>70.635599999999997</v>
      </c>
      <c r="BD9" s="35"/>
      <c r="BE9" s="35"/>
      <c r="BF9" s="35"/>
      <c r="BG9" s="35"/>
      <c r="BH9" s="35">
        <v>2.0992999999999999</v>
      </c>
      <c r="BI9" s="35">
        <v>0</v>
      </c>
      <c r="BJ9" s="35">
        <v>-63.192100000000011</v>
      </c>
    </row>
    <row r="10" spans="1:62" x14ac:dyDescent="0.25">
      <c r="A10">
        <v>2854</v>
      </c>
      <c r="B10" s="33" t="s">
        <v>2698</v>
      </c>
      <c r="C10" s="34">
        <v>39072</v>
      </c>
      <c r="D10" s="35">
        <v>7724.3290999999999</v>
      </c>
      <c r="E10" s="44">
        <v>1.1000000000000001</v>
      </c>
      <c r="F10" s="35">
        <v>31.488299999999999</v>
      </c>
      <c r="G10" s="33" t="s">
        <v>2699</v>
      </c>
      <c r="H10" s="33" t="s">
        <v>943</v>
      </c>
      <c r="I10" s="35">
        <v>2.3191000000000002</v>
      </c>
      <c r="J10" s="35">
        <v>7.2465000000000002</v>
      </c>
      <c r="K10" s="35">
        <v>7.7145999999999999</v>
      </c>
      <c r="L10" s="35">
        <v>7.2480000000000002</v>
      </c>
      <c r="M10" s="35">
        <v>6.8102999999999998</v>
      </c>
      <c r="N10" s="35">
        <v>6.8551000000000002</v>
      </c>
      <c r="O10" s="35">
        <v>7.3396999999999997</v>
      </c>
      <c r="P10" s="35">
        <v>7.3807999999999998</v>
      </c>
      <c r="Q10" s="35">
        <v>6.3136000000000001</v>
      </c>
      <c r="R10" s="35">
        <v>5.6455000000000002</v>
      </c>
      <c r="S10" s="35">
        <v>5.2243000000000004</v>
      </c>
      <c r="T10" s="35">
        <v>5.5007999999999999</v>
      </c>
      <c r="U10" s="35">
        <v>5.7591000000000001</v>
      </c>
      <c r="V10" s="35">
        <v>6.5488999999999997</v>
      </c>
      <c r="W10" s="43">
        <v>13</v>
      </c>
      <c r="X10" s="43">
        <v>5</v>
      </c>
      <c r="Y10" s="43">
        <v>7</v>
      </c>
      <c r="Z10" s="43">
        <v>12</v>
      </c>
      <c r="AA10" s="43">
        <v>13</v>
      </c>
      <c r="AB10" s="43">
        <v>9</v>
      </c>
      <c r="AC10" s="43">
        <v>10</v>
      </c>
      <c r="AD10" s="43">
        <v>8</v>
      </c>
      <c r="AE10" s="43">
        <v>8</v>
      </c>
      <c r="AF10" s="43">
        <v>12</v>
      </c>
      <c r="AG10" s="43">
        <v>15</v>
      </c>
      <c r="AH10" s="43">
        <v>11</v>
      </c>
      <c r="AI10" s="43">
        <v>11</v>
      </c>
      <c r="AJ10" s="43">
        <v>7</v>
      </c>
      <c r="AK10" s="35">
        <v>0.97119999999999995</v>
      </c>
      <c r="AL10" s="35">
        <v>-0.2225</v>
      </c>
      <c r="AM10" s="35">
        <v>1.7705</v>
      </c>
      <c r="AN10" s="35">
        <v>0.94910000000000005</v>
      </c>
      <c r="AO10" s="35"/>
      <c r="AP10" s="35"/>
      <c r="AQ10" s="35"/>
      <c r="AR10" s="35"/>
      <c r="AS10" s="35">
        <v>2.9584999999999999</v>
      </c>
      <c r="AT10" s="35">
        <v>0</v>
      </c>
      <c r="AU10" s="35">
        <v>94.1892</v>
      </c>
      <c r="AV10" s="35">
        <v>0.44969999999999999</v>
      </c>
      <c r="AW10" s="35">
        <v>2.4024999999999999</v>
      </c>
      <c r="AX10" s="35">
        <v>0</v>
      </c>
      <c r="AY10" s="35">
        <v>0.44969999999999999</v>
      </c>
      <c r="AZ10" s="35"/>
      <c r="BA10" s="35"/>
      <c r="BB10" s="35">
        <v>2.9584999999999999</v>
      </c>
      <c r="BC10" s="35">
        <v>73.495699999999999</v>
      </c>
      <c r="BD10" s="35"/>
      <c r="BE10" s="35"/>
      <c r="BF10" s="35">
        <v>2.4024999999999999</v>
      </c>
      <c r="BG10" s="35"/>
      <c r="BH10" s="35"/>
      <c r="BI10" s="35">
        <v>0</v>
      </c>
      <c r="BJ10" s="35">
        <v>20.693600000000004</v>
      </c>
    </row>
    <row r="11" spans="1:62" x14ac:dyDescent="0.25">
      <c r="A11">
        <v>39384</v>
      </c>
      <c r="B11" s="33" t="s">
        <v>2700</v>
      </c>
      <c r="C11" s="34">
        <v>43269</v>
      </c>
      <c r="D11" s="35">
        <v>39.550699999999999</v>
      </c>
      <c r="E11" s="44">
        <v>0.92</v>
      </c>
      <c r="F11" s="35">
        <v>13.416</v>
      </c>
      <c r="G11" s="33" t="s">
        <v>2701</v>
      </c>
      <c r="H11" s="33" t="s">
        <v>2702</v>
      </c>
      <c r="I11" s="35">
        <v>1.3606</v>
      </c>
      <c r="J11" s="35">
        <v>5.5247999999999999</v>
      </c>
      <c r="K11" s="35">
        <v>7.2297000000000002</v>
      </c>
      <c r="L11" s="35">
        <v>6.8353000000000002</v>
      </c>
      <c r="M11" s="35">
        <v>6.5563000000000002</v>
      </c>
      <c r="N11" s="35">
        <v>6.5858999999999996</v>
      </c>
      <c r="O11" s="35">
        <v>6.7441000000000004</v>
      </c>
      <c r="P11" s="35">
        <v>6.6231999999999998</v>
      </c>
      <c r="Q11" s="35">
        <v>5.4523999999999999</v>
      </c>
      <c r="R11" s="35">
        <v>4.6700999999999997</v>
      </c>
      <c r="S11" s="35">
        <v>4.3036000000000003</v>
      </c>
      <c r="T11" s="35"/>
      <c r="U11" s="35"/>
      <c r="V11" s="35">
        <v>4.5647000000000002</v>
      </c>
      <c r="W11" s="43">
        <v>23</v>
      </c>
      <c r="X11" s="43">
        <v>23</v>
      </c>
      <c r="Y11" s="43">
        <v>20</v>
      </c>
      <c r="Z11" s="43">
        <v>20</v>
      </c>
      <c r="AA11" s="43">
        <v>20</v>
      </c>
      <c r="AB11" s="43">
        <v>19</v>
      </c>
      <c r="AC11" s="43">
        <v>23</v>
      </c>
      <c r="AD11" s="43">
        <v>24</v>
      </c>
      <c r="AE11" s="43">
        <v>22</v>
      </c>
      <c r="AF11" s="43">
        <v>22</v>
      </c>
      <c r="AG11" s="43">
        <v>21</v>
      </c>
      <c r="AH11" s="43"/>
      <c r="AI11" s="43"/>
      <c r="AJ11" s="43">
        <v>23</v>
      </c>
      <c r="AK11" s="35">
        <v>0.36959999999999998</v>
      </c>
      <c r="AL11" s="35">
        <v>-1.3792</v>
      </c>
      <c r="AM11" s="35">
        <v>1.9262000000000001</v>
      </c>
      <c r="AN11" s="35">
        <v>1.0253000000000001</v>
      </c>
      <c r="AO11" s="35">
        <v>0.21</v>
      </c>
      <c r="AP11" s="35">
        <v>0.21</v>
      </c>
      <c r="AQ11" s="35">
        <v>6.89</v>
      </c>
      <c r="AR11" s="35">
        <v>5.97</v>
      </c>
      <c r="AS11" s="35">
        <v>0</v>
      </c>
      <c r="AT11" s="35">
        <v>0</v>
      </c>
      <c r="AU11" s="35">
        <v>16.192900000000002</v>
      </c>
      <c r="AV11" s="35">
        <v>75.3476</v>
      </c>
      <c r="AW11" s="35">
        <v>8.4595000000000002</v>
      </c>
      <c r="AX11" s="35">
        <v>0</v>
      </c>
      <c r="AY11" s="35">
        <v>75.3476</v>
      </c>
      <c r="AZ11" s="35"/>
      <c r="BA11" s="35"/>
      <c r="BB11" s="35"/>
      <c r="BC11" s="35">
        <v>73.811099999999996</v>
      </c>
      <c r="BD11" s="35"/>
      <c r="BE11" s="35"/>
      <c r="BF11" s="35"/>
      <c r="BG11" s="35"/>
      <c r="BH11" s="35">
        <v>8.4595000000000002</v>
      </c>
      <c r="BI11" s="35">
        <v>0</v>
      </c>
      <c r="BJ11" s="35">
        <v>-57.618200000000002</v>
      </c>
    </row>
    <row r="12" spans="1:62" x14ac:dyDescent="0.25">
      <c r="A12">
        <v>35820</v>
      </c>
      <c r="B12" s="33" t="s">
        <v>2703</v>
      </c>
      <c r="C12" s="34">
        <v>42732</v>
      </c>
      <c r="D12" s="35">
        <v>1357.5669</v>
      </c>
      <c r="E12" s="44">
        <v>1.18</v>
      </c>
      <c r="F12" s="35">
        <v>15.6008</v>
      </c>
      <c r="G12" s="33" t="s">
        <v>2704</v>
      </c>
      <c r="H12" s="33" t="s">
        <v>943</v>
      </c>
      <c r="I12" s="35">
        <v>1.4039999999999999</v>
      </c>
      <c r="J12" s="35">
        <v>5.7215999999999996</v>
      </c>
      <c r="K12" s="35">
        <v>6.8697999999999997</v>
      </c>
      <c r="L12" s="35">
        <v>6.6402000000000001</v>
      </c>
      <c r="M12" s="35">
        <v>6.1436000000000002</v>
      </c>
      <c r="N12" s="35">
        <v>6.5628000000000002</v>
      </c>
      <c r="O12" s="35">
        <v>7.2030000000000003</v>
      </c>
      <c r="P12" s="35">
        <v>7.3335999999999997</v>
      </c>
      <c r="Q12" s="35">
        <v>6.1771000000000003</v>
      </c>
      <c r="R12" s="35">
        <v>5.5594999999999999</v>
      </c>
      <c r="S12" s="35">
        <v>5.3246000000000002</v>
      </c>
      <c r="T12" s="35">
        <v>5.5456000000000003</v>
      </c>
      <c r="U12" s="35"/>
      <c r="V12" s="35">
        <v>5.6767000000000003</v>
      </c>
      <c r="W12" s="43">
        <v>22</v>
      </c>
      <c r="X12" s="43">
        <v>21</v>
      </c>
      <c r="Y12" s="43">
        <v>25</v>
      </c>
      <c r="Z12" s="43">
        <v>23</v>
      </c>
      <c r="AA12" s="43">
        <v>24</v>
      </c>
      <c r="AB12" s="43">
        <v>21</v>
      </c>
      <c r="AC12" s="43">
        <v>17</v>
      </c>
      <c r="AD12" s="43">
        <v>11</v>
      </c>
      <c r="AE12" s="43">
        <v>15</v>
      </c>
      <c r="AF12" s="43">
        <v>15</v>
      </c>
      <c r="AG12" s="43">
        <v>11</v>
      </c>
      <c r="AH12" s="43">
        <v>9</v>
      </c>
      <c r="AI12" s="43"/>
      <c r="AJ12" s="43">
        <v>16</v>
      </c>
      <c r="AK12" s="35">
        <v>0.85950000000000004</v>
      </c>
      <c r="AL12" s="35">
        <v>-0.439</v>
      </c>
      <c r="AM12" s="35">
        <v>1.8855</v>
      </c>
      <c r="AN12" s="35">
        <v>1.0113000000000001</v>
      </c>
      <c r="AO12" s="35">
        <v>0.46</v>
      </c>
      <c r="AP12" s="35">
        <v>0.41</v>
      </c>
      <c r="AQ12" s="35">
        <v>6.8</v>
      </c>
      <c r="AR12" s="35">
        <v>5.62</v>
      </c>
      <c r="AS12" s="35">
        <v>2.5150999999999999</v>
      </c>
      <c r="AT12" s="35">
        <v>1.7014</v>
      </c>
      <c r="AU12" s="35">
        <v>2.2172000000000001</v>
      </c>
      <c r="AV12" s="35">
        <v>73.4208</v>
      </c>
      <c r="AW12" s="35">
        <v>20.145499999999998</v>
      </c>
      <c r="AX12" s="35">
        <v>0</v>
      </c>
      <c r="AY12" s="35">
        <v>73.4208</v>
      </c>
      <c r="AZ12" s="35">
        <v>0.34370000000000001</v>
      </c>
      <c r="BA12" s="35"/>
      <c r="BB12" s="35">
        <v>3.8727</v>
      </c>
      <c r="BC12" s="35">
        <v>68.973399999999998</v>
      </c>
      <c r="BD12" s="35"/>
      <c r="BE12" s="35"/>
      <c r="BF12" s="35"/>
      <c r="BG12" s="35"/>
      <c r="BH12" s="35">
        <v>20.145499999999998</v>
      </c>
      <c r="BI12" s="35">
        <v>0</v>
      </c>
      <c r="BJ12" s="35">
        <v>-66.756099999999975</v>
      </c>
    </row>
    <row r="13" spans="1:62" x14ac:dyDescent="0.25">
      <c r="A13">
        <v>30760</v>
      </c>
      <c r="B13" s="33" t="s">
        <v>2705</v>
      </c>
      <c r="C13" s="34">
        <v>43125</v>
      </c>
      <c r="D13" s="35">
        <v>6132.2268000000004</v>
      </c>
      <c r="E13" s="44">
        <v>0.99</v>
      </c>
      <c r="F13" s="35">
        <v>14.509</v>
      </c>
      <c r="G13" s="33" t="s">
        <v>2706</v>
      </c>
      <c r="H13" s="33" t="s">
        <v>2707</v>
      </c>
      <c r="I13" s="35">
        <v>2.0131000000000001</v>
      </c>
      <c r="J13" s="35">
        <v>6.4768999999999997</v>
      </c>
      <c r="K13" s="35">
        <v>7.3882000000000003</v>
      </c>
      <c r="L13" s="35">
        <v>7.3670999999999998</v>
      </c>
      <c r="M13" s="35">
        <v>6.8710000000000004</v>
      </c>
      <c r="N13" s="35">
        <v>6.8311000000000002</v>
      </c>
      <c r="O13" s="35">
        <v>7.2397</v>
      </c>
      <c r="P13" s="35">
        <v>7.3197999999999999</v>
      </c>
      <c r="Q13" s="35">
        <v>6.2682000000000002</v>
      </c>
      <c r="R13" s="35">
        <v>5.5681000000000003</v>
      </c>
      <c r="S13" s="35">
        <v>5.2157</v>
      </c>
      <c r="T13" s="35"/>
      <c r="U13" s="35"/>
      <c r="V13" s="35">
        <v>5.4783999999999997</v>
      </c>
      <c r="W13" s="43">
        <v>19</v>
      </c>
      <c r="X13" s="43">
        <v>14</v>
      </c>
      <c r="Y13" s="43">
        <v>15</v>
      </c>
      <c r="Z13" s="43">
        <v>9</v>
      </c>
      <c r="AA13" s="43">
        <v>9</v>
      </c>
      <c r="AB13" s="43">
        <v>10</v>
      </c>
      <c r="AC13" s="43">
        <v>15</v>
      </c>
      <c r="AD13" s="43">
        <v>13</v>
      </c>
      <c r="AE13" s="43">
        <v>11</v>
      </c>
      <c r="AF13" s="43">
        <v>14</v>
      </c>
      <c r="AG13" s="43">
        <v>16</v>
      </c>
      <c r="AH13" s="43"/>
      <c r="AI13" s="43"/>
      <c r="AJ13" s="43">
        <v>18</v>
      </c>
      <c r="AK13" s="35">
        <v>0.93179999999999996</v>
      </c>
      <c r="AL13" s="35">
        <v>-0.28760000000000002</v>
      </c>
      <c r="AM13" s="35">
        <v>1.7856999999999998</v>
      </c>
      <c r="AN13" s="35">
        <v>0.95699999999999996</v>
      </c>
      <c r="AO13" s="35">
        <v>0.22</v>
      </c>
      <c r="AP13" s="35">
        <v>0.4</v>
      </c>
      <c r="AQ13" s="35">
        <v>7.47</v>
      </c>
      <c r="AR13" s="35">
        <v>6.48</v>
      </c>
      <c r="AS13" s="35">
        <v>16.468800000000002</v>
      </c>
      <c r="AT13" s="35">
        <v>0</v>
      </c>
      <c r="AU13" s="35">
        <v>81.847099999999998</v>
      </c>
      <c r="AV13" s="35">
        <v>1.1992</v>
      </c>
      <c r="AW13" s="35">
        <v>0.4849</v>
      </c>
      <c r="AX13" s="35">
        <v>0</v>
      </c>
      <c r="AY13" s="35">
        <v>1.1992</v>
      </c>
      <c r="AZ13" s="35">
        <v>8.5008999999999997</v>
      </c>
      <c r="BA13" s="35">
        <v>2.0156999999999998</v>
      </c>
      <c r="BB13" s="35">
        <v>5.9522000000000004</v>
      </c>
      <c r="BC13" s="35">
        <v>70.602699999999999</v>
      </c>
      <c r="BD13" s="35"/>
      <c r="BE13" s="35"/>
      <c r="BF13" s="35"/>
      <c r="BG13" s="35"/>
      <c r="BH13" s="35">
        <v>0.4849</v>
      </c>
      <c r="BI13" s="35">
        <v>0</v>
      </c>
      <c r="BJ13" s="35">
        <v>11.244399999999999</v>
      </c>
    </row>
    <row r="14" spans="1:62" x14ac:dyDescent="0.25">
      <c r="A14">
        <v>27622</v>
      </c>
      <c r="B14" s="33" t="s">
        <v>2708</v>
      </c>
      <c r="C14" s="34">
        <v>41817</v>
      </c>
      <c r="D14" s="35">
        <v>12135.808300000001</v>
      </c>
      <c r="E14" s="44">
        <v>1.06</v>
      </c>
      <c r="F14" s="35">
        <v>18.8049</v>
      </c>
      <c r="G14" s="33" t="s">
        <v>1326</v>
      </c>
      <c r="H14" s="33" t="s">
        <v>251</v>
      </c>
      <c r="I14" s="35">
        <v>2.1356999999999999</v>
      </c>
      <c r="J14" s="35">
        <v>7.1359000000000004</v>
      </c>
      <c r="K14" s="35">
        <v>7.4802999999999997</v>
      </c>
      <c r="L14" s="35">
        <v>7.6338999999999997</v>
      </c>
      <c r="M14" s="35">
        <v>7.0603999999999996</v>
      </c>
      <c r="N14" s="35">
        <v>6.9202000000000004</v>
      </c>
      <c r="O14" s="35">
        <v>7.5159000000000002</v>
      </c>
      <c r="P14" s="35">
        <v>7.4560000000000004</v>
      </c>
      <c r="Q14" s="35">
        <v>6.4520999999999997</v>
      </c>
      <c r="R14" s="35">
        <v>5.8212999999999999</v>
      </c>
      <c r="S14" s="35">
        <v>5.5033000000000003</v>
      </c>
      <c r="T14" s="35">
        <v>5.6848000000000001</v>
      </c>
      <c r="U14" s="35">
        <v>6.0071000000000003</v>
      </c>
      <c r="V14" s="35">
        <v>6.1619000000000002</v>
      </c>
      <c r="W14" s="43">
        <v>17</v>
      </c>
      <c r="X14" s="43">
        <v>7</v>
      </c>
      <c r="Y14" s="43">
        <v>12</v>
      </c>
      <c r="Z14" s="43">
        <v>2</v>
      </c>
      <c r="AA14" s="43">
        <v>4</v>
      </c>
      <c r="AB14" s="43">
        <v>6</v>
      </c>
      <c r="AC14" s="43">
        <v>2</v>
      </c>
      <c r="AD14" s="43">
        <v>6</v>
      </c>
      <c r="AE14" s="43">
        <v>4</v>
      </c>
      <c r="AF14" s="43">
        <v>4</v>
      </c>
      <c r="AG14" s="43">
        <v>3</v>
      </c>
      <c r="AH14" s="43">
        <v>2</v>
      </c>
      <c r="AI14" s="43">
        <v>2</v>
      </c>
      <c r="AJ14" s="43">
        <v>12</v>
      </c>
      <c r="AK14" s="35">
        <v>1.1341000000000001</v>
      </c>
      <c r="AL14" s="35">
        <v>6.7199999999999996E-2</v>
      </c>
      <c r="AM14" s="35">
        <v>1.6663000000000001</v>
      </c>
      <c r="AN14" s="35">
        <v>0.89370000000000005</v>
      </c>
      <c r="AO14" s="35">
        <v>0.4</v>
      </c>
      <c r="AP14" s="35">
        <v>0.39</v>
      </c>
      <c r="AQ14" s="35">
        <v>7.3</v>
      </c>
      <c r="AR14" s="35">
        <v>6.24</v>
      </c>
      <c r="AS14" s="35">
        <v>9.7619000000000007</v>
      </c>
      <c r="AT14" s="35">
        <v>0</v>
      </c>
      <c r="AU14" s="35">
        <v>85.297399999999996</v>
      </c>
      <c r="AV14" s="35">
        <v>1.6465000000000001</v>
      </c>
      <c r="AW14" s="35">
        <v>3.2942</v>
      </c>
      <c r="AX14" s="35">
        <v>0</v>
      </c>
      <c r="AY14" s="35">
        <v>1.6465000000000001</v>
      </c>
      <c r="AZ14" s="35">
        <v>1.9638</v>
      </c>
      <c r="BA14" s="35">
        <v>7.7980999999999998</v>
      </c>
      <c r="BB14" s="35"/>
      <c r="BC14" s="35">
        <v>73.470399999999998</v>
      </c>
      <c r="BD14" s="35"/>
      <c r="BE14" s="35"/>
      <c r="BF14" s="35">
        <v>2.0554999999999999</v>
      </c>
      <c r="BG14" s="35"/>
      <c r="BH14" s="35">
        <v>1.2385999999999999</v>
      </c>
      <c r="BI14" s="35">
        <v>0</v>
      </c>
      <c r="BJ14" s="35">
        <v>11.827100000000002</v>
      </c>
    </row>
    <row r="15" spans="1:62" x14ac:dyDescent="0.25">
      <c r="A15">
        <v>1103</v>
      </c>
      <c r="B15" s="33" t="s">
        <v>2709</v>
      </c>
      <c r="C15" s="34">
        <v>39378</v>
      </c>
      <c r="D15" s="35">
        <v>16867.3766</v>
      </c>
      <c r="E15" s="44">
        <v>0.97</v>
      </c>
      <c r="F15" s="35">
        <v>29.739000000000001</v>
      </c>
      <c r="G15" s="33" t="s">
        <v>2710</v>
      </c>
      <c r="H15" s="33" t="s">
        <v>1142</v>
      </c>
      <c r="I15" s="35">
        <v>2.2099000000000002</v>
      </c>
      <c r="J15" s="35">
        <v>6.8470000000000004</v>
      </c>
      <c r="K15" s="35">
        <v>7.7375999999999996</v>
      </c>
      <c r="L15" s="35">
        <v>7.6395999999999997</v>
      </c>
      <c r="M15" s="35">
        <v>7.0883000000000003</v>
      </c>
      <c r="N15" s="35">
        <v>7.0239000000000003</v>
      </c>
      <c r="O15" s="35">
        <v>7.4880000000000004</v>
      </c>
      <c r="P15" s="35">
        <v>7.4747000000000003</v>
      </c>
      <c r="Q15" s="35">
        <v>6.4078999999999997</v>
      </c>
      <c r="R15" s="35">
        <v>5.7289000000000003</v>
      </c>
      <c r="S15" s="35">
        <v>5.2713999999999999</v>
      </c>
      <c r="T15" s="35">
        <v>5.4321999999999999</v>
      </c>
      <c r="U15" s="35">
        <v>5.7389000000000001</v>
      </c>
      <c r="V15" s="35">
        <v>6.5244</v>
      </c>
      <c r="W15" s="43">
        <v>16</v>
      </c>
      <c r="X15" s="43">
        <v>11</v>
      </c>
      <c r="Y15" s="43">
        <v>6</v>
      </c>
      <c r="Z15" s="43">
        <v>1</v>
      </c>
      <c r="AA15" s="43">
        <v>3</v>
      </c>
      <c r="AB15" s="43">
        <v>3</v>
      </c>
      <c r="AC15" s="43">
        <v>4</v>
      </c>
      <c r="AD15" s="43">
        <v>5</v>
      </c>
      <c r="AE15" s="43">
        <v>5</v>
      </c>
      <c r="AF15" s="43">
        <v>7</v>
      </c>
      <c r="AG15" s="43">
        <v>14</v>
      </c>
      <c r="AH15" s="43">
        <v>13</v>
      </c>
      <c r="AI15" s="43">
        <v>12</v>
      </c>
      <c r="AJ15" s="43">
        <v>8</v>
      </c>
      <c r="AK15" s="35">
        <v>0.98680000000000001</v>
      </c>
      <c r="AL15" s="35">
        <v>-0.18920000000000001</v>
      </c>
      <c r="AM15" s="35">
        <v>1.8039000000000001</v>
      </c>
      <c r="AN15" s="35">
        <v>0.96560000000000001</v>
      </c>
      <c r="AO15" s="35">
        <v>0.50939999999999996</v>
      </c>
      <c r="AP15" s="35">
        <v>0.47139999999999999</v>
      </c>
      <c r="AQ15" s="35">
        <v>7.28</v>
      </c>
      <c r="AR15" s="35">
        <v>6.31</v>
      </c>
      <c r="AS15" s="35">
        <v>2.2704</v>
      </c>
      <c r="AT15" s="35">
        <v>0</v>
      </c>
      <c r="AU15" s="35">
        <v>96.107500000000002</v>
      </c>
      <c r="AV15" s="35">
        <v>1.6221000000000001</v>
      </c>
      <c r="AW15" s="35">
        <v>0</v>
      </c>
      <c r="AX15" s="35">
        <v>0</v>
      </c>
      <c r="AY15" s="35">
        <v>1.6221000000000001</v>
      </c>
      <c r="AZ15" s="35"/>
      <c r="BA15" s="35"/>
      <c r="BB15" s="35">
        <v>2.2704</v>
      </c>
      <c r="BC15" s="35">
        <v>77.991299999999995</v>
      </c>
      <c r="BD15" s="35"/>
      <c r="BE15" s="35"/>
      <c r="BF15" s="35"/>
      <c r="BG15" s="35"/>
      <c r="BH15" s="35"/>
      <c r="BI15" s="35">
        <v>0</v>
      </c>
      <c r="BJ15" s="35">
        <v>18.116200000000006</v>
      </c>
    </row>
    <row r="16" spans="1:62" x14ac:dyDescent="0.25">
      <c r="A16">
        <v>29550</v>
      </c>
      <c r="B16" s="33" t="s">
        <v>2711</v>
      </c>
      <c r="C16" s="34">
        <v>41820</v>
      </c>
      <c r="D16" s="35">
        <v>2423.1905999999999</v>
      </c>
      <c r="E16" s="44">
        <v>0.93</v>
      </c>
      <c r="F16" s="35">
        <v>18.433</v>
      </c>
      <c r="G16" s="33" t="s">
        <v>2712</v>
      </c>
      <c r="H16" s="33" t="s">
        <v>1142</v>
      </c>
      <c r="I16" s="35">
        <v>1.2279</v>
      </c>
      <c r="J16" s="35">
        <v>5.2385000000000002</v>
      </c>
      <c r="K16" s="35">
        <v>7.2476000000000003</v>
      </c>
      <c r="L16" s="35">
        <v>7.3146000000000004</v>
      </c>
      <c r="M16" s="35">
        <v>6.8197999999999999</v>
      </c>
      <c r="N16" s="35">
        <v>6.6340000000000003</v>
      </c>
      <c r="O16" s="35">
        <v>7.1192000000000002</v>
      </c>
      <c r="P16" s="35">
        <v>7.2324000000000002</v>
      </c>
      <c r="Q16" s="35">
        <v>6.1548999999999996</v>
      </c>
      <c r="R16" s="35">
        <v>5.5448000000000004</v>
      </c>
      <c r="S16" s="35">
        <v>5.3475999999999999</v>
      </c>
      <c r="T16" s="35">
        <v>5.5366999999999997</v>
      </c>
      <c r="U16" s="35">
        <v>5.8569000000000004</v>
      </c>
      <c r="V16" s="35">
        <v>5.9661</v>
      </c>
      <c r="W16" s="43">
        <v>24</v>
      </c>
      <c r="X16" s="43">
        <v>25</v>
      </c>
      <c r="Y16" s="43">
        <v>18</v>
      </c>
      <c r="Z16" s="43">
        <v>11</v>
      </c>
      <c r="AA16" s="43">
        <v>11</v>
      </c>
      <c r="AB16" s="43">
        <v>18</v>
      </c>
      <c r="AC16" s="43">
        <v>18</v>
      </c>
      <c r="AD16" s="43">
        <v>17</v>
      </c>
      <c r="AE16" s="43">
        <v>16</v>
      </c>
      <c r="AF16" s="43">
        <v>17</v>
      </c>
      <c r="AG16" s="43">
        <v>9</v>
      </c>
      <c r="AH16" s="43">
        <v>10</v>
      </c>
      <c r="AI16" s="43">
        <v>7</v>
      </c>
      <c r="AJ16" s="43">
        <v>13</v>
      </c>
      <c r="AK16" s="35">
        <v>0.89959999999999996</v>
      </c>
      <c r="AL16" s="35">
        <v>-0.34899999999999998</v>
      </c>
      <c r="AM16" s="35">
        <v>1.7699</v>
      </c>
      <c r="AN16" s="35">
        <v>0.95179999999999998</v>
      </c>
      <c r="AO16" s="35"/>
      <c r="AP16" s="35"/>
      <c r="AQ16" s="35"/>
      <c r="AR16" s="35"/>
      <c r="AS16" s="35">
        <v>1.9369000000000001</v>
      </c>
      <c r="AT16" s="35">
        <v>0</v>
      </c>
      <c r="AU16" s="35">
        <v>91.396900000000002</v>
      </c>
      <c r="AV16" s="35">
        <v>0.51380000000000003</v>
      </c>
      <c r="AW16" s="35">
        <v>6.1524000000000001</v>
      </c>
      <c r="AX16" s="35">
        <v>0</v>
      </c>
      <c r="AY16" s="35">
        <v>0.51380000000000003</v>
      </c>
      <c r="AZ16" s="35">
        <v>1.9369000000000001</v>
      </c>
      <c r="BA16" s="35"/>
      <c r="BB16" s="35"/>
      <c r="BC16" s="35">
        <v>77.714699999999993</v>
      </c>
      <c r="BD16" s="35"/>
      <c r="BE16" s="35"/>
      <c r="BF16" s="35"/>
      <c r="BG16" s="35"/>
      <c r="BH16" s="35">
        <v>6.1524000000000001</v>
      </c>
      <c r="BI16" s="35">
        <v>0</v>
      </c>
      <c r="BJ16" s="35">
        <v>13.682200000000009</v>
      </c>
    </row>
    <row r="17" spans="1:62" x14ac:dyDescent="0.25">
      <c r="A17">
        <v>1467</v>
      </c>
      <c r="B17" s="33" t="s">
        <v>2713</v>
      </c>
      <c r="C17" s="34">
        <v>39081</v>
      </c>
      <c r="D17" s="35">
        <v>24369.112300000001</v>
      </c>
      <c r="E17" s="44">
        <v>0.9</v>
      </c>
      <c r="F17" s="35">
        <v>33.272799999999997</v>
      </c>
      <c r="G17" s="33" t="s">
        <v>2714</v>
      </c>
      <c r="H17" s="33" t="s">
        <v>1142</v>
      </c>
      <c r="I17" s="35">
        <v>2.9849999999999999</v>
      </c>
      <c r="J17" s="35">
        <v>8.1303999999999998</v>
      </c>
      <c r="K17" s="35">
        <v>8.1115999999999993</v>
      </c>
      <c r="L17" s="35">
        <v>7.4260000000000002</v>
      </c>
      <c r="M17" s="35">
        <v>7.0472000000000001</v>
      </c>
      <c r="N17" s="35">
        <v>7.0415000000000001</v>
      </c>
      <c r="O17" s="35">
        <v>7.4416000000000002</v>
      </c>
      <c r="P17" s="35">
        <v>7.4207000000000001</v>
      </c>
      <c r="Q17" s="35">
        <v>6.3737000000000004</v>
      </c>
      <c r="R17" s="35">
        <v>5.7598000000000003</v>
      </c>
      <c r="S17" s="35">
        <v>5.4112999999999998</v>
      </c>
      <c r="T17" s="35">
        <v>5.6035000000000004</v>
      </c>
      <c r="U17" s="35">
        <v>5.8894000000000002</v>
      </c>
      <c r="V17" s="35">
        <v>6.8840000000000003</v>
      </c>
      <c r="W17" s="43">
        <v>7</v>
      </c>
      <c r="X17" s="43">
        <v>1</v>
      </c>
      <c r="Y17" s="43">
        <v>2</v>
      </c>
      <c r="Z17" s="43">
        <v>8</v>
      </c>
      <c r="AA17" s="43">
        <v>5</v>
      </c>
      <c r="AB17" s="43">
        <v>1</v>
      </c>
      <c r="AC17" s="43">
        <v>5</v>
      </c>
      <c r="AD17" s="43">
        <v>7</v>
      </c>
      <c r="AE17" s="43">
        <v>6</v>
      </c>
      <c r="AF17" s="43">
        <v>5</v>
      </c>
      <c r="AG17" s="43">
        <v>7</v>
      </c>
      <c r="AH17" s="43">
        <v>7</v>
      </c>
      <c r="AI17" s="43">
        <v>6</v>
      </c>
      <c r="AJ17" s="43">
        <v>2</v>
      </c>
      <c r="AK17" s="35">
        <v>1.0615000000000001</v>
      </c>
      <c r="AL17" s="35">
        <v>-5.4600000000000003E-2</v>
      </c>
      <c r="AM17" s="35">
        <v>1.6976</v>
      </c>
      <c r="AN17" s="35">
        <v>0.91039999999999999</v>
      </c>
      <c r="AO17" s="35">
        <v>0.13</v>
      </c>
      <c r="AP17" s="35">
        <v>0.12</v>
      </c>
      <c r="AQ17" s="35">
        <v>6.96</v>
      </c>
      <c r="AR17" s="35">
        <v>6.06</v>
      </c>
      <c r="AS17" s="35">
        <v>10.426500000000001</v>
      </c>
      <c r="AT17" s="35">
        <v>0.1026</v>
      </c>
      <c r="AU17" s="35">
        <v>88.759900000000002</v>
      </c>
      <c r="AV17" s="35">
        <v>0.5887</v>
      </c>
      <c r="AW17" s="35">
        <v>0.12230000000000001</v>
      </c>
      <c r="AX17" s="35">
        <v>0</v>
      </c>
      <c r="AY17" s="35">
        <v>0.5887</v>
      </c>
      <c r="AZ17" s="35">
        <v>9.6140000000000008</v>
      </c>
      <c r="BA17" s="35">
        <v>0.81240000000000001</v>
      </c>
      <c r="BB17" s="35">
        <v>0.1026</v>
      </c>
      <c r="BC17" s="35">
        <v>73.867599999999996</v>
      </c>
      <c r="BD17" s="35"/>
      <c r="BE17" s="35"/>
      <c r="BF17" s="35"/>
      <c r="BG17" s="35"/>
      <c r="BH17" s="35">
        <v>0.12230000000000001</v>
      </c>
      <c r="BI17" s="35">
        <v>0</v>
      </c>
      <c r="BJ17" s="35">
        <v>14.892400000000009</v>
      </c>
    </row>
    <row r="18" spans="1:62" x14ac:dyDescent="0.25">
      <c r="A18">
        <v>30405</v>
      </c>
      <c r="B18" s="33" t="s">
        <v>2715</v>
      </c>
      <c r="C18" s="34">
        <v>41992</v>
      </c>
      <c r="D18" s="35">
        <v>2.4937999999999998</v>
      </c>
      <c r="E18" s="44">
        <v>1.1399999999999999</v>
      </c>
      <c r="F18" s="35">
        <v>15.507899999999999</v>
      </c>
      <c r="G18" s="33" t="s">
        <v>1871</v>
      </c>
      <c r="H18" s="33" t="s">
        <v>1142</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18909.980899999999</v>
      </c>
      <c r="E19" s="44">
        <v>1.06</v>
      </c>
      <c r="F19" s="35">
        <v>30.957799999999999</v>
      </c>
      <c r="G19" s="33" t="s">
        <v>255</v>
      </c>
      <c r="H19" s="33" t="s">
        <v>256</v>
      </c>
      <c r="I19" s="35">
        <v>2.0756999999999999</v>
      </c>
      <c r="J19" s="35">
        <v>6.4252000000000002</v>
      </c>
      <c r="K19" s="35">
        <v>7.6269999999999998</v>
      </c>
      <c r="L19" s="35">
        <v>7.6048</v>
      </c>
      <c r="M19" s="35">
        <v>6.9383999999999997</v>
      </c>
      <c r="N19" s="35">
        <v>6.9637000000000002</v>
      </c>
      <c r="O19" s="35">
        <v>7.4059999999999997</v>
      </c>
      <c r="P19" s="35">
        <v>7.5163000000000002</v>
      </c>
      <c r="Q19" s="35">
        <v>6.7423999999999999</v>
      </c>
      <c r="R19" s="35">
        <v>5.9581</v>
      </c>
      <c r="S19" s="35">
        <v>5.5663</v>
      </c>
      <c r="T19" s="35">
        <v>5.6675000000000004</v>
      </c>
      <c r="U19" s="35">
        <v>5.9151999999999996</v>
      </c>
      <c r="V19" s="35">
        <v>6.5826000000000002</v>
      </c>
      <c r="W19" s="43">
        <v>18</v>
      </c>
      <c r="X19" s="43">
        <v>15</v>
      </c>
      <c r="Y19" s="43">
        <v>11</v>
      </c>
      <c r="Z19" s="43">
        <v>3</v>
      </c>
      <c r="AA19" s="43">
        <v>8</v>
      </c>
      <c r="AB19" s="43">
        <v>5</v>
      </c>
      <c r="AC19" s="43">
        <v>7</v>
      </c>
      <c r="AD19" s="43">
        <v>3</v>
      </c>
      <c r="AE19" s="43">
        <v>1</v>
      </c>
      <c r="AF19" s="43">
        <v>2</v>
      </c>
      <c r="AG19" s="43">
        <v>2</v>
      </c>
      <c r="AH19" s="43">
        <v>3</v>
      </c>
      <c r="AI19" s="43">
        <v>4</v>
      </c>
      <c r="AJ19" s="43">
        <v>6</v>
      </c>
      <c r="AK19" s="35">
        <v>1.3576999999999999</v>
      </c>
      <c r="AL19" s="35">
        <v>0.44019999999999998</v>
      </c>
      <c r="AM19" s="35">
        <v>1.5695000000000001</v>
      </c>
      <c r="AN19" s="35">
        <v>0.82909999999999995</v>
      </c>
      <c r="AO19" s="35">
        <v>0.55600000000000005</v>
      </c>
      <c r="AP19" s="35">
        <v>0.4793</v>
      </c>
      <c r="AQ19" s="35">
        <v>7.16</v>
      </c>
      <c r="AR19" s="35">
        <v>6.1</v>
      </c>
      <c r="AS19" s="35">
        <v>3.6192000000000002</v>
      </c>
      <c r="AT19" s="35">
        <v>0.2661</v>
      </c>
      <c r="AU19" s="35">
        <v>19.525700000000001</v>
      </c>
      <c r="AV19" s="35">
        <v>76.081000000000003</v>
      </c>
      <c r="AW19" s="35">
        <v>0.50780000000000003</v>
      </c>
      <c r="AX19" s="35">
        <v>0</v>
      </c>
      <c r="AY19" s="35">
        <v>76.081000000000003</v>
      </c>
      <c r="AZ19" s="35">
        <v>2.0945</v>
      </c>
      <c r="BA19" s="35">
        <v>1.5246999999999999</v>
      </c>
      <c r="BB19" s="35">
        <v>0.2661</v>
      </c>
      <c r="BC19" s="35">
        <v>75.881299999999996</v>
      </c>
      <c r="BD19" s="35"/>
      <c r="BE19" s="35"/>
      <c r="BF19" s="35"/>
      <c r="BG19" s="35"/>
      <c r="BH19" s="35">
        <v>0.50780000000000003</v>
      </c>
      <c r="BI19" s="35">
        <v>0</v>
      </c>
      <c r="BJ19" s="35">
        <v>-56.355400000000003</v>
      </c>
    </row>
    <row r="20" spans="1:62" x14ac:dyDescent="0.25">
      <c r="A20">
        <v>44126</v>
      </c>
      <c r="B20" s="33" t="s">
        <v>2716</v>
      </c>
      <c r="C20" s="34">
        <v>43717</v>
      </c>
      <c r="D20" s="35">
        <v>38.8673</v>
      </c>
      <c r="E20" s="44">
        <v>0.93</v>
      </c>
      <c r="F20" s="35">
        <v>12.5564</v>
      </c>
      <c r="G20" s="33" t="s">
        <v>2717</v>
      </c>
      <c r="H20" s="33" t="s">
        <v>2718</v>
      </c>
      <c r="I20" s="35">
        <v>2.6753</v>
      </c>
      <c r="J20" s="35">
        <v>7.2356999999999996</v>
      </c>
      <c r="K20" s="35">
        <v>7.3292999999999999</v>
      </c>
      <c r="L20" s="35">
        <v>6.7354000000000003</v>
      </c>
      <c r="M20" s="35">
        <v>6.4574999999999996</v>
      </c>
      <c r="N20" s="35">
        <v>6.4985999999999997</v>
      </c>
      <c r="O20" s="35">
        <v>7.2037000000000004</v>
      </c>
      <c r="P20" s="35">
        <v>6.8948999999999998</v>
      </c>
      <c r="Q20" s="35">
        <v>5.4142999999999999</v>
      </c>
      <c r="R20" s="35">
        <v>4.6637000000000004</v>
      </c>
      <c r="S20" s="35">
        <v>4.2906000000000004</v>
      </c>
      <c r="T20" s="35"/>
      <c r="U20" s="35"/>
      <c r="V20" s="35">
        <v>4.3418000000000001</v>
      </c>
      <c r="W20" s="43">
        <v>11</v>
      </c>
      <c r="X20" s="43">
        <v>6</v>
      </c>
      <c r="Y20" s="43">
        <v>16</v>
      </c>
      <c r="Z20" s="43">
        <v>21</v>
      </c>
      <c r="AA20" s="43">
        <v>21</v>
      </c>
      <c r="AB20" s="43">
        <v>23</v>
      </c>
      <c r="AC20" s="43">
        <v>16</v>
      </c>
      <c r="AD20" s="43">
        <v>21</v>
      </c>
      <c r="AE20" s="43">
        <v>23</v>
      </c>
      <c r="AF20" s="43">
        <v>23</v>
      </c>
      <c r="AG20" s="43">
        <v>22</v>
      </c>
      <c r="AH20" s="43"/>
      <c r="AI20" s="43"/>
      <c r="AJ20" s="43">
        <v>24</v>
      </c>
      <c r="AK20" s="35">
        <v>0.30880000000000002</v>
      </c>
      <c r="AL20" s="35">
        <v>-1.6804000000000001</v>
      </c>
      <c r="AM20" s="35">
        <v>2.2092999999999998</v>
      </c>
      <c r="AN20" s="35">
        <v>1.1585000000000001</v>
      </c>
      <c r="AO20" s="35">
        <v>2.7000000000000001E-3</v>
      </c>
      <c r="AP20" s="35">
        <v>2.7000000000000001E-3</v>
      </c>
      <c r="AQ20" s="35">
        <v>4.99</v>
      </c>
      <c r="AR20" s="35">
        <v>4.0599999999999996</v>
      </c>
      <c r="AS20" s="35">
        <v>0</v>
      </c>
      <c r="AT20" s="35">
        <v>0</v>
      </c>
      <c r="AU20" s="35">
        <v>94.627899999999997</v>
      </c>
      <c r="AV20" s="35">
        <v>5.3720999999999997</v>
      </c>
      <c r="AW20" s="35">
        <v>0</v>
      </c>
      <c r="AX20" s="35">
        <v>0</v>
      </c>
      <c r="AY20" s="35">
        <v>5.3720999999999997</v>
      </c>
      <c r="AZ20" s="35"/>
      <c r="BA20" s="35"/>
      <c r="BB20" s="35"/>
      <c r="BC20" s="35">
        <v>72.475300000000004</v>
      </c>
      <c r="BD20" s="35"/>
      <c r="BE20" s="35"/>
      <c r="BF20" s="35"/>
      <c r="BG20" s="35"/>
      <c r="BH20" s="35"/>
      <c r="BI20" s="35">
        <v>0</v>
      </c>
      <c r="BJ20" s="35">
        <v>22.152599999999993</v>
      </c>
    </row>
    <row r="21" spans="1:62" x14ac:dyDescent="0.25">
      <c r="A21">
        <v>1843</v>
      </c>
      <c r="B21" s="33" t="s">
        <v>2719</v>
      </c>
      <c r="C21" s="34">
        <v>38916</v>
      </c>
      <c r="D21" s="35">
        <v>194.72980000000001</v>
      </c>
      <c r="E21" s="44">
        <v>1.07</v>
      </c>
      <c r="F21" s="35">
        <v>31.732199999999999</v>
      </c>
      <c r="G21" s="33" t="s">
        <v>495</v>
      </c>
      <c r="H21" s="33" t="s">
        <v>2720</v>
      </c>
      <c r="I21" s="35">
        <v>3.4984000000000002</v>
      </c>
      <c r="J21" s="35">
        <v>5.9387999999999996</v>
      </c>
      <c r="K21" s="35">
        <v>7.4568000000000003</v>
      </c>
      <c r="L21" s="35">
        <v>7.0400999999999998</v>
      </c>
      <c r="M21" s="35">
        <v>6.6576000000000004</v>
      </c>
      <c r="N21" s="35">
        <v>6.5048000000000004</v>
      </c>
      <c r="O21" s="35">
        <v>6.9714</v>
      </c>
      <c r="P21" s="35">
        <v>6.9494999999999996</v>
      </c>
      <c r="Q21" s="35">
        <v>5.9931000000000001</v>
      </c>
      <c r="R21" s="35">
        <v>5.1978999999999997</v>
      </c>
      <c r="S21" s="35">
        <v>4.6258999999999997</v>
      </c>
      <c r="T21" s="35">
        <v>4.8273999999999999</v>
      </c>
      <c r="U21" s="35">
        <v>5.2784000000000004</v>
      </c>
      <c r="V21" s="35">
        <v>6.4374000000000002</v>
      </c>
      <c r="W21" s="43">
        <v>3</v>
      </c>
      <c r="X21" s="43">
        <v>19</v>
      </c>
      <c r="Y21" s="43">
        <v>13</v>
      </c>
      <c r="Z21" s="43">
        <v>19</v>
      </c>
      <c r="AA21" s="43">
        <v>18</v>
      </c>
      <c r="AB21" s="43">
        <v>22</v>
      </c>
      <c r="AC21" s="43">
        <v>20</v>
      </c>
      <c r="AD21" s="43">
        <v>20</v>
      </c>
      <c r="AE21" s="43">
        <v>19</v>
      </c>
      <c r="AF21" s="43">
        <v>20</v>
      </c>
      <c r="AG21" s="43">
        <v>19</v>
      </c>
      <c r="AH21" s="43">
        <v>15</v>
      </c>
      <c r="AI21" s="43">
        <v>14</v>
      </c>
      <c r="AJ21" s="43">
        <v>10</v>
      </c>
      <c r="AK21" s="35">
        <v>0.79410000000000003</v>
      </c>
      <c r="AL21" s="35">
        <v>-0.50070000000000003</v>
      </c>
      <c r="AM21" s="35">
        <v>1.7174</v>
      </c>
      <c r="AN21" s="35">
        <v>0.91500000000000004</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2721</v>
      </c>
      <c r="C22" s="34">
        <v>38624</v>
      </c>
      <c r="D22" s="35">
        <v>54913.127699999997</v>
      </c>
      <c r="E22" s="44">
        <v>1.01</v>
      </c>
      <c r="F22" s="35">
        <v>36.344999999999999</v>
      </c>
      <c r="G22" s="33" t="s">
        <v>2722</v>
      </c>
      <c r="H22" s="33" t="s">
        <v>1378</v>
      </c>
      <c r="I22" s="35">
        <v>3.1547999999999998</v>
      </c>
      <c r="J22" s="35">
        <v>7.1257000000000001</v>
      </c>
      <c r="K22" s="35">
        <v>7.6692999999999998</v>
      </c>
      <c r="L22" s="35">
        <v>7.5743999999999998</v>
      </c>
      <c r="M22" s="35">
        <v>7.1420000000000003</v>
      </c>
      <c r="N22" s="35">
        <v>7.0286</v>
      </c>
      <c r="O22" s="35">
        <v>7.6555</v>
      </c>
      <c r="P22" s="35">
        <v>7.6510999999999996</v>
      </c>
      <c r="Q22" s="35">
        <v>6.6372</v>
      </c>
      <c r="R22" s="35">
        <v>5.9847999999999999</v>
      </c>
      <c r="S22" s="35">
        <v>5.6093999999999999</v>
      </c>
      <c r="T22" s="35">
        <v>5.7758000000000003</v>
      </c>
      <c r="U22" s="35">
        <v>6.0252999999999997</v>
      </c>
      <c r="V22" s="35">
        <v>6.9114000000000004</v>
      </c>
      <c r="W22" s="43">
        <v>5</v>
      </c>
      <c r="X22" s="43">
        <v>8</v>
      </c>
      <c r="Y22" s="43">
        <v>9</v>
      </c>
      <c r="Z22" s="43">
        <v>4</v>
      </c>
      <c r="AA22" s="43">
        <v>1</v>
      </c>
      <c r="AB22" s="43">
        <v>2</v>
      </c>
      <c r="AC22" s="43">
        <v>1</v>
      </c>
      <c r="AD22" s="43">
        <v>1</v>
      </c>
      <c r="AE22" s="43">
        <v>2</v>
      </c>
      <c r="AF22" s="43">
        <v>1</v>
      </c>
      <c r="AG22" s="43">
        <v>1</v>
      </c>
      <c r="AH22" s="43">
        <v>1</v>
      </c>
      <c r="AI22" s="43">
        <v>1</v>
      </c>
      <c r="AJ22" s="43">
        <v>1</v>
      </c>
      <c r="AK22" s="35">
        <v>1.2009000000000001</v>
      </c>
      <c r="AL22" s="35">
        <v>0.18529999999999999</v>
      </c>
      <c r="AM22" s="35">
        <v>1.7147000000000001</v>
      </c>
      <c r="AN22" s="35">
        <v>0.92010000000000003</v>
      </c>
      <c r="AO22" s="35">
        <v>0.2</v>
      </c>
      <c r="AP22" s="35">
        <v>0.2</v>
      </c>
      <c r="AQ22" s="35">
        <v>7.25</v>
      </c>
      <c r="AR22" s="35">
        <v>6.24</v>
      </c>
      <c r="AS22" s="35">
        <v>4.0332999999999997</v>
      </c>
      <c r="AT22" s="35">
        <v>0</v>
      </c>
      <c r="AU22" s="35">
        <v>95.586299999999994</v>
      </c>
      <c r="AV22" s="35">
        <v>0.38030000000000003</v>
      </c>
      <c r="AW22" s="35">
        <v>0</v>
      </c>
      <c r="AX22" s="35">
        <v>0</v>
      </c>
      <c r="AY22" s="35">
        <v>0.38030000000000003</v>
      </c>
      <c r="AZ22" s="35">
        <v>4.0332999999999997</v>
      </c>
      <c r="BA22" s="35"/>
      <c r="BB22" s="35"/>
      <c r="BC22" s="35">
        <v>72.109700000000004</v>
      </c>
      <c r="BD22" s="35"/>
      <c r="BE22" s="35"/>
      <c r="BF22" s="35"/>
      <c r="BG22" s="35"/>
      <c r="BH22" s="35"/>
      <c r="BI22" s="35">
        <v>0</v>
      </c>
      <c r="BJ22" s="35">
        <v>23.476699999999994</v>
      </c>
    </row>
    <row r="23" spans="1:62" x14ac:dyDescent="0.25">
      <c r="A23">
        <v>39948</v>
      </c>
      <c r="B23" s="33" t="s">
        <v>2723</v>
      </c>
      <c r="C23" s="34">
        <v>43490</v>
      </c>
      <c r="D23" s="35">
        <v>309.92559999999997</v>
      </c>
      <c r="E23" s="44">
        <v>0.99</v>
      </c>
      <c r="F23" s="35">
        <v>13.421900000000001</v>
      </c>
      <c r="G23" s="33" t="s">
        <v>2110</v>
      </c>
      <c r="H23" s="33" t="s">
        <v>1142</v>
      </c>
      <c r="I23" s="35">
        <v>3.5914000000000001</v>
      </c>
      <c r="J23" s="35">
        <v>6.2233000000000001</v>
      </c>
      <c r="K23" s="35">
        <v>7.9298000000000002</v>
      </c>
      <c r="L23" s="35">
        <v>7.2161999999999997</v>
      </c>
      <c r="M23" s="35">
        <v>6.7061000000000002</v>
      </c>
      <c r="N23" s="35">
        <v>6.6839000000000004</v>
      </c>
      <c r="O23" s="35">
        <v>6.9470999999999998</v>
      </c>
      <c r="P23" s="35">
        <v>6.9572000000000003</v>
      </c>
      <c r="Q23" s="35">
        <v>6.0225</v>
      </c>
      <c r="R23" s="35">
        <v>5.3342000000000001</v>
      </c>
      <c r="S23" s="35">
        <v>4.9297000000000004</v>
      </c>
      <c r="T23" s="35"/>
      <c r="U23" s="35"/>
      <c r="V23" s="35">
        <v>5.0461999999999998</v>
      </c>
      <c r="W23" s="43">
        <v>2</v>
      </c>
      <c r="X23" s="43">
        <v>18</v>
      </c>
      <c r="Y23" s="43">
        <v>4</v>
      </c>
      <c r="Z23" s="43">
        <v>14</v>
      </c>
      <c r="AA23" s="43">
        <v>17</v>
      </c>
      <c r="AB23" s="43">
        <v>16</v>
      </c>
      <c r="AC23" s="43">
        <v>21</v>
      </c>
      <c r="AD23" s="43">
        <v>19</v>
      </c>
      <c r="AE23" s="43">
        <v>18</v>
      </c>
      <c r="AF23" s="43">
        <v>18</v>
      </c>
      <c r="AG23" s="43">
        <v>18</v>
      </c>
      <c r="AH23" s="43"/>
      <c r="AI23" s="43"/>
      <c r="AJ23" s="43">
        <v>22</v>
      </c>
      <c r="AK23" s="35">
        <v>0.90529999999999999</v>
      </c>
      <c r="AL23" s="35">
        <v>-0.29680000000000001</v>
      </c>
      <c r="AM23" s="35">
        <v>1.5813000000000001</v>
      </c>
      <c r="AN23" s="35">
        <v>0.84750000000000003</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2724</v>
      </c>
      <c r="C24" s="34">
        <v>44067</v>
      </c>
      <c r="D24" s="35">
        <v>110.31610000000001</v>
      </c>
      <c r="E24" s="44">
        <v>1.22</v>
      </c>
      <c r="F24" s="35">
        <v>12.052099999999999</v>
      </c>
      <c r="G24" s="33" t="s">
        <v>2725</v>
      </c>
      <c r="H24" s="33" t="s">
        <v>1378</v>
      </c>
      <c r="I24" s="35">
        <v>3.3329</v>
      </c>
      <c r="J24" s="35">
        <v>6.9314999999999998</v>
      </c>
      <c r="K24" s="35">
        <v>7.8327</v>
      </c>
      <c r="L24" s="35">
        <v>6.2016999999999998</v>
      </c>
      <c r="M24" s="35">
        <v>5.7542</v>
      </c>
      <c r="N24" s="35">
        <v>5.6698000000000004</v>
      </c>
      <c r="O24" s="35">
        <v>6.0655000000000001</v>
      </c>
      <c r="P24" s="35">
        <v>5.9890999999999996</v>
      </c>
      <c r="Q24" s="35">
        <v>5.0978000000000003</v>
      </c>
      <c r="R24" s="35">
        <v>4.5359999999999996</v>
      </c>
      <c r="S24" s="35"/>
      <c r="T24" s="35"/>
      <c r="U24" s="35"/>
      <c r="V24" s="35">
        <v>4.3361999999999998</v>
      </c>
      <c r="W24" s="43">
        <v>4</v>
      </c>
      <c r="X24" s="43">
        <v>9</v>
      </c>
      <c r="Y24" s="43">
        <v>5</v>
      </c>
      <c r="Z24" s="43">
        <v>25</v>
      </c>
      <c r="AA24" s="43">
        <v>25</v>
      </c>
      <c r="AB24" s="43">
        <v>25</v>
      </c>
      <c r="AC24" s="43">
        <v>25</v>
      </c>
      <c r="AD24" s="43">
        <v>25</v>
      </c>
      <c r="AE24" s="43">
        <v>24</v>
      </c>
      <c r="AF24" s="43">
        <v>24</v>
      </c>
      <c r="AG24" s="43"/>
      <c r="AH24" s="43"/>
      <c r="AI24" s="43"/>
      <c r="AJ24" s="43">
        <v>25</v>
      </c>
      <c r="AK24" s="35">
        <v>0.38590000000000002</v>
      </c>
      <c r="AL24" s="35">
        <v>-1.0378000000000001</v>
      </c>
      <c r="AM24" s="35">
        <v>1.4729000000000001</v>
      </c>
      <c r="AN24" s="35">
        <v>0.78759999999999997</v>
      </c>
      <c r="AO24" s="35">
        <v>0.17699999999999999</v>
      </c>
      <c r="AP24" s="35">
        <v>0.18</v>
      </c>
      <c r="AQ24" s="35">
        <v>6.53</v>
      </c>
      <c r="AR24" s="35">
        <v>5.31</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2726</v>
      </c>
      <c r="C25" s="34">
        <v>44001</v>
      </c>
      <c r="D25" s="35">
        <v>2930.7953000000002</v>
      </c>
      <c r="E25" s="44">
        <v>0.92</v>
      </c>
      <c r="F25" s="35">
        <v>12.651</v>
      </c>
      <c r="G25" s="33" t="s">
        <v>2727</v>
      </c>
      <c r="H25" s="33" t="s">
        <v>943</v>
      </c>
      <c r="I25" s="35">
        <v>0.57709999999999995</v>
      </c>
      <c r="J25" s="35">
        <v>6.6029999999999998</v>
      </c>
      <c r="K25" s="35">
        <v>7.0256999999999996</v>
      </c>
      <c r="L25" s="35">
        <v>7.2159000000000004</v>
      </c>
      <c r="M25" s="35">
        <v>6.5995999999999997</v>
      </c>
      <c r="N25" s="35">
        <v>6.6441999999999997</v>
      </c>
      <c r="O25" s="35">
        <v>7.2737999999999996</v>
      </c>
      <c r="P25" s="35">
        <v>7.3282999999999996</v>
      </c>
      <c r="Q25" s="35">
        <v>6.2625000000000002</v>
      </c>
      <c r="R25" s="35">
        <v>5.5895000000000001</v>
      </c>
      <c r="S25" s="35"/>
      <c r="T25" s="35"/>
      <c r="U25" s="35"/>
      <c r="V25" s="35">
        <v>5.2706999999999997</v>
      </c>
      <c r="W25" s="43">
        <v>25</v>
      </c>
      <c r="X25" s="43">
        <v>13</v>
      </c>
      <c r="Y25" s="43">
        <v>24</v>
      </c>
      <c r="Z25" s="43">
        <v>15</v>
      </c>
      <c r="AA25" s="43">
        <v>19</v>
      </c>
      <c r="AB25" s="43">
        <v>17</v>
      </c>
      <c r="AC25" s="43">
        <v>14</v>
      </c>
      <c r="AD25" s="43">
        <v>12</v>
      </c>
      <c r="AE25" s="43">
        <v>13</v>
      </c>
      <c r="AF25" s="43">
        <v>13</v>
      </c>
      <c r="AG25" s="43"/>
      <c r="AH25" s="43"/>
      <c r="AI25" s="43"/>
      <c r="AJ25" s="43">
        <v>20</v>
      </c>
      <c r="AK25" s="35">
        <v>0.94730000000000003</v>
      </c>
      <c r="AL25" s="35">
        <v>-0.2601</v>
      </c>
      <c r="AM25" s="35">
        <v>1.7723</v>
      </c>
      <c r="AN25" s="35">
        <v>0.95079999999999998</v>
      </c>
      <c r="AO25" s="35">
        <v>0.02</v>
      </c>
      <c r="AP25" s="35">
        <v>0.02</v>
      </c>
      <c r="AQ25" s="35">
        <v>6.63</v>
      </c>
      <c r="AR25" s="35">
        <v>5.71</v>
      </c>
      <c r="AS25" s="35">
        <v>0</v>
      </c>
      <c r="AT25" s="35">
        <v>0</v>
      </c>
      <c r="AU25" s="35">
        <v>90.426199999999994</v>
      </c>
      <c r="AV25" s="35">
        <v>5.5354000000000001</v>
      </c>
      <c r="AW25" s="35">
        <v>4.0384000000000002</v>
      </c>
      <c r="AX25" s="35">
        <v>0</v>
      </c>
      <c r="AY25" s="35">
        <v>5.5354000000000001</v>
      </c>
      <c r="AZ25" s="35"/>
      <c r="BA25" s="35"/>
      <c r="BB25" s="35"/>
      <c r="BC25" s="35">
        <v>80.883399999999995</v>
      </c>
      <c r="BD25" s="35"/>
      <c r="BE25" s="35"/>
      <c r="BF25" s="35"/>
      <c r="BG25" s="35"/>
      <c r="BH25" s="35">
        <v>4.0384000000000002</v>
      </c>
      <c r="BI25" s="35">
        <v>0</v>
      </c>
      <c r="BJ25" s="35">
        <v>9.5428000000000139</v>
      </c>
    </row>
    <row r="26" spans="1:62" x14ac:dyDescent="0.25">
      <c r="A26">
        <v>12938</v>
      </c>
      <c r="B26" s="33" t="s">
        <v>2728</v>
      </c>
      <c r="C26" s="34">
        <v>40465</v>
      </c>
      <c r="D26" s="35">
        <v>14738.759400000001</v>
      </c>
      <c r="E26" s="44">
        <v>1.07</v>
      </c>
      <c r="F26" s="35">
        <v>25.7791</v>
      </c>
      <c r="G26" s="33" t="s">
        <v>2729</v>
      </c>
      <c r="H26" s="33" t="s">
        <v>1142</v>
      </c>
      <c r="I26" s="35">
        <v>1.8977999999999999</v>
      </c>
      <c r="J26" s="35">
        <v>6.7442000000000002</v>
      </c>
      <c r="K26" s="35">
        <v>7.2309000000000001</v>
      </c>
      <c r="L26" s="35">
        <v>7.2206000000000001</v>
      </c>
      <c r="M26" s="35">
        <v>6.7744999999999997</v>
      </c>
      <c r="N26" s="35">
        <v>6.7530999999999999</v>
      </c>
      <c r="O26" s="35">
        <v>7.2775999999999996</v>
      </c>
      <c r="P26" s="35">
        <v>7.2847</v>
      </c>
      <c r="Q26" s="35">
        <v>6.2671000000000001</v>
      </c>
      <c r="R26" s="35">
        <v>5.6836000000000002</v>
      </c>
      <c r="S26" s="35">
        <v>5.3597000000000001</v>
      </c>
      <c r="T26" s="35">
        <v>5.6637000000000004</v>
      </c>
      <c r="U26" s="35">
        <v>5.9550000000000001</v>
      </c>
      <c r="V26" s="35">
        <v>6.8634000000000004</v>
      </c>
      <c r="W26" s="43">
        <v>21</v>
      </c>
      <c r="X26" s="43">
        <v>12</v>
      </c>
      <c r="Y26" s="43">
        <v>19</v>
      </c>
      <c r="Z26" s="43">
        <v>13</v>
      </c>
      <c r="AA26" s="43">
        <v>15</v>
      </c>
      <c r="AB26" s="43">
        <v>13</v>
      </c>
      <c r="AC26" s="43">
        <v>13</v>
      </c>
      <c r="AD26" s="43">
        <v>15</v>
      </c>
      <c r="AE26" s="43">
        <v>12</v>
      </c>
      <c r="AF26" s="43">
        <v>9</v>
      </c>
      <c r="AG26" s="43">
        <v>8</v>
      </c>
      <c r="AH26" s="43">
        <v>4</v>
      </c>
      <c r="AI26" s="43">
        <v>3</v>
      </c>
      <c r="AJ26" s="43">
        <v>3</v>
      </c>
      <c r="AK26" s="35">
        <v>1.0548999999999999</v>
      </c>
      <c r="AL26" s="35">
        <v>-6.4600000000000005E-2</v>
      </c>
      <c r="AM26" s="35">
        <v>1.6529</v>
      </c>
      <c r="AN26" s="35">
        <v>0.88670000000000004</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2730</v>
      </c>
      <c r="C27" s="34">
        <v>44774</v>
      </c>
      <c r="D27" s="35">
        <v>327.42259999999999</v>
      </c>
      <c r="E27" s="44">
        <v>1</v>
      </c>
      <c r="F27" s="35">
        <v>11.6815</v>
      </c>
      <c r="G27" s="33" t="s">
        <v>1513</v>
      </c>
      <c r="H27" s="33" t="s">
        <v>242</v>
      </c>
      <c r="I27" s="35">
        <v>2.6255999999999999</v>
      </c>
      <c r="J27" s="35">
        <v>5.5408999999999997</v>
      </c>
      <c r="K27" s="35">
        <v>7.4084000000000003</v>
      </c>
      <c r="L27" s="35">
        <v>6.7061999999999999</v>
      </c>
      <c r="M27" s="35">
        <v>6.3141999999999996</v>
      </c>
      <c r="N27" s="35">
        <v>6.1757999999999997</v>
      </c>
      <c r="O27" s="35">
        <v>6.7359999999999998</v>
      </c>
      <c r="P27" s="35">
        <v>6.8681000000000001</v>
      </c>
      <c r="Q27" s="35"/>
      <c r="R27" s="35"/>
      <c r="S27" s="35"/>
      <c r="T27" s="35"/>
      <c r="U27" s="35"/>
      <c r="V27" s="35">
        <v>6.5209999999999999</v>
      </c>
      <c r="W27" s="43">
        <v>12</v>
      </c>
      <c r="X27" s="43">
        <v>22</v>
      </c>
      <c r="Y27" s="43">
        <v>14</v>
      </c>
      <c r="Z27" s="43">
        <v>22</v>
      </c>
      <c r="AA27" s="43">
        <v>22</v>
      </c>
      <c r="AB27" s="43">
        <v>24</v>
      </c>
      <c r="AC27" s="43">
        <v>24</v>
      </c>
      <c r="AD27" s="43">
        <v>22</v>
      </c>
      <c r="AE27" s="43"/>
      <c r="AF27" s="43"/>
      <c r="AG27" s="43"/>
      <c r="AH27" s="43"/>
      <c r="AI27" s="43"/>
      <c r="AJ27" s="43">
        <v>9</v>
      </c>
      <c r="AK27" s="35">
        <v>8.6372999999999998</v>
      </c>
      <c r="AL27" s="35">
        <v>0.82630000000000003</v>
      </c>
      <c r="AM27" s="35">
        <v>0.33939999999999998</v>
      </c>
      <c r="AN27" s="35">
        <v>0.55349999999999999</v>
      </c>
      <c r="AO27" s="35">
        <v>0.19989999999999999</v>
      </c>
      <c r="AP27" s="35">
        <v>0.19450000000000001</v>
      </c>
      <c r="AQ27" s="35">
        <v>6.53</v>
      </c>
      <c r="AR27" s="35">
        <v>5.53</v>
      </c>
      <c r="AS27" s="35">
        <v>0</v>
      </c>
      <c r="AT27" s="35">
        <v>0</v>
      </c>
      <c r="AU27" s="35">
        <v>70.028499999999994</v>
      </c>
      <c r="AV27" s="35">
        <v>9.9681999999999995</v>
      </c>
      <c r="AW27" s="35">
        <v>20.003299999999999</v>
      </c>
      <c r="AX27" s="35">
        <v>0</v>
      </c>
      <c r="AY27" s="35">
        <v>9.9681999999999995</v>
      </c>
      <c r="AZ27" s="35"/>
      <c r="BA27" s="35"/>
      <c r="BB27" s="35"/>
      <c r="BC27" s="35">
        <v>70.028499999999994</v>
      </c>
      <c r="BD27" s="35"/>
      <c r="BE27" s="35"/>
      <c r="BF27" s="35">
        <v>5.4878999999999998</v>
      </c>
      <c r="BG27" s="35"/>
      <c r="BH27" s="35">
        <v>14.5154</v>
      </c>
      <c r="BI27" s="35">
        <v>0</v>
      </c>
      <c r="BJ27" s="35">
        <v>0</v>
      </c>
    </row>
    <row r="28" spans="1:62" x14ac:dyDescent="0.25">
      <c r="A28">
        <v>28514</v>
      </c>
      <c r="B28" s="33" t="s">
        <v>2731</v>
      </c>
      <c r="C28" s="34">
        <v>41878</v>
      </c>
      <c r="D28" s="35">
        <v>87.464399999999998</v>
      </c>
      <c r="E28" s="44">
        <v>1.0900000000000001</v>
      </c>
      <c r="F28" s="35">
        <v>17.825700000000001</v>
      </c>
      <c r="G28" s="33" t="s">
        <v>2732</v>
      </c>
      <c r="H28" s="33" t="s">
        <v>1378</v>
      </c>
      <c r="I28" s="35">
        <v>1.9253</v>
      </c>
      <c r="J28" s="35">
        <v>5.2999000000000001</v>
      </c>
      <c r="K28" s="35">
        <v>7.6424000000000003</v>
      </c>
      <c r="L28" s="35">
        <v>6.3089000000000004</v>
      </c>
      <c r="M28" s="35">
        <v>6.2876000000000003</v>
      </c>
      <c r="N28" s="35">
        <v>6.5716999999999999</v>
      </c>
      <c r="O28" s="35">
        <v>6.8634000000000004</v>
      </c>
      <c r="P28" s="35">
        <v>6.8582000000000001</v>
      </c>
      <c r="Q28" s="35">
        <v>5.8691000000000004</v>
      </c>
      <c r="R28" s="35">
        <v>5.3052000000000001</v>
      </c>
      <c r="S28" s="35">
        <v>4.9775999999999998</v>
      </c>
      <c r="T28" s="35">
        <v>5.1969000000000003</v>
      </c>
      <c r="U28" s="35">
        <v>5.6239999999999997</v>
      </c>
      <c r="V28" s="35">
        <v>5.7187000000000001</v>
      </c>
      <c r="W28" s="43">
        <v>20</v>
      </c>
      <c r="X28" s="43">
        <v>24</v>
      </c>
      <c r="Y28" s="43">
        <v>10</v>
      </c>
      <c r="Z28" s="43">
        <v>24</v>
      </c>
      <c r="AA28" s="43">
        <v>23</v>
      </c>
      <c r="AB28" s="43">
        <v>20</v>
      </c>
      <c r="AC28" s="43">
        <v>22</v>
      </c>
      <c r="AD28" s="43">
        <v>23</v>
      </c>
      <c r="AE28" s="43">
        <v>21</v>
      </c>
      <c r="AF28" s="43">
        <v>19</v>
      </c>
      <c r="AG28" s="43">
        <v>17</v>
      </c>
      <c r="AH28" s="43">
        <v>14</v>
      </c>
      <c r="AI28" s="43">
        <v>13</v>
      </c>
      <c r="AJ28" s="43">
        <v>15</v>
      </c>
      <c r="AK28" s="35">
        <v>0.8458</v>
      </c>
      <c r="AL28" s="35">
        <v>-0.39100000000000001</v>
      </c>
      <c r="AM28" s="35">
        <v>1.5975999999999999</v>
      </c>
      <c r="AN28" s="35">
        <v>0.85429999999999995</v>
      </c>
      <c r="AO28" s="35"/>
      <c r="AP28" s="35"/>
      <c r="AQ28" s="35"/>
      <c r="AR28" s="35"/>
      <c r="AS28" s="35">
        <v>0</v>
      </c>
      <c r="AT28" s="35">
        <v>0</v>
      </c>
      <c r="AU28" s="35">
        <v>11.510899999999999</v>
      </c>
      <c r="AV28" s="35">
        <v>76.210099999999997</v>
      </c>
      <c r="AW28" s="35">
        <v>12.2789</v>
      </c>
      <c r="AX28" s="35">
        <v>0</v>
      </c>
      <c r="AY28" s="35">
        <v>76.210099999999997</v>
      </c>
      <c r="AZ28" s="35"/>
      <c r="BA28" s="35"/>
      <c r="BB28" s="35"/>
      <c r="BC28" s="35">
        <v>67.522199999999998</v>
      </c>
      <c r="BD28" s="35"/>
      <c r="BE28" s="35"/>
      <c r="BF28" s="35">
        <v>11.7094</v>
      </c>
      <c r="BG28" s="35"/>
      <c r="BH28" s="35">
        <v>0.56950000000000001</v>
      </c>
      <c r="BI28" s="35">
        <v>0</v>
      </c>
      <c r="BJ28" s="35">
        <v>-56.011200000000002</v>
      </c>
    </row>
    <row r="29" spans="1:62" x14ac:dyDescent="0.25">
      <c r="A29">
        <v>2709</v>
      </c>
      <c r="B29" s="33" t="s">
        <v>2733</v>
      </c>
      <c r="C29" s="34">
        <v>39024</v>
      </c>
      <c r="D29" s="35">
        <v>31140.772799999999</v>
      </c>
      <c r="E29" s="44">
        <v>0.95</v>
      </c>
      <c r="F29" s="35">
        <v>32.778799999999997</v>
      </c>
      <c r="G29" s="33" t="s">
        <v>2734</v>
      </c>
      <c r="H29" s="33" t="s">
        <v>1142</v>
      </c>
      <c r="I29" s="35">
        <v>2.718</v>
      </c>
      <c r="J29" s="35">
        <v>7.5350999999999999</v>
      </c>
      <c r="K29" s="35">
        <v>7.9541000000000004</v>
      </c>
      <c r="L29" s="35">
        <v>7.5659999999999998</v>
      </c>
      <c r="M29" s="35">
        <v>6.9572000000000003</v>
      </c>
      <c r="N29" s="35">
        <v>6.8990999999999998</v>
      </c>
      <c r="O29" s="35">
        <v>7.4057000000000004</v>
      </c>
      <c r="P29" s="35">
        <v>7.5316000000000001</v>
      </c>
      <c r="Q29" s="35">
        <v>6.5872999999999999</v>
      </c>
      <c r="R29" s="35">
        <v>5.9497</v>
      </c>
      <c r="S29" s="35">
        <v>5.4114000000000004</v>
      </c>
      <c r="T29" s="35">
        <v>5.6102999999999996</v>
      </c>
      <c r="U29" s="35">
        <v>5.8163999999999998</v>
      </c>
      <c r="V29" s="35">
        <v>6.7352999999999996</v>
      </c>
      <c r="W29" s="43">
        <v>10</v>
      </c>
      <c r="X29" s="43">
        <v>3</v>
      </c>
      <c r="Y29" s="43">
        <v>3</v>
      </c>
      <c r="Z29" s="43">
        <v>5</v>
      </c>
      <c r="AA29" s="43">
        <v>7</v>
      </c>
      <c r="AB29" s="43">
        <v>7</v>
      </c>
      <c r="AC29" s="43">
        <v>8</v>
      </c>
      <c r="AD29" s="43">
        <v>2</v>
      </c>
      <c r="AE29" s="43">
        <v>3</v>
      </c>
      <c r="AF29" s="43">
        <v>3</v>
      </c>
      <c r="AG29" s="43">
        <v>6</v>
      </c>
      <c r="AH29" s="43">
        <v>6</v>
      </c>
      <c r="AI29" s="43">
        <v>9</v>
      </c>
      <c r="AJ29" s="43">
        <v>5</v>
      </c>
      <c r="AK29" s="35">
        <v>1.3077000000000001</v>
      </c>
      <c r="AL29" s="35">
        <v>0.33090000000000003</v>
      </c>
      <c r="AM29" s="35">
        <v>1.5933999999999999</v>
      </c>
      <c r="AN29" s="35">
        <v>0.85660000000000003</v>
      </c>
      <c r="AO29" s="35">
        <v>0.28000000000000003</v>
      </c>
      <c r="AP29" s="35">
        <v>0.52</v>
      </c>
      <c r="AQ29" s="35">
        <v>7.61</v>
      </c>
      <c r="AR29" s="35">
        <v>6.66</v>
      </c>
      <c r="AS29" s="35">
        <v>11.9565</v>
      </c>
      <c r="AT29" s="35">
        <v>1.1309</v>
      </c>
      <c r="AU29" s="35">
        <v>85.351900000000001</v>
      </c>
      <c r="AV29" s="35">
        <v>0.36620000000000003</v>
      </c>
      <c r="AW29" s="35">
        <v>1.1944999999999999</v>
      </c>
      <c r="AX29" s="35">
        <v>0</v>
      </c>
      <c r="AY29" s="35">
        <v>0.36620000000000003</v>
      </c>
      <c r="AZ29" s="35">
        <v>1.0552999999999999</v>
      </c>
      <c r="BA29" s="35">
        <v>2.4864999999999999</v>
      </c>
      <c r="BB29" s="35">
        <v>9.5456000000000003</v>
      </c>
      <c r="BC29" s="35">
        <v>71.645200000000003</v>
      </c>
      <c r="BD29" s="35"/>
      <c r="BE29" s="35"/>
      <c r="BF29" s="35"/>
      <c r="BG29" s="35"/>
      <c r="BH29" s="35">
        <v>1.1944999999999999</v>
      </c>
      <c r="BI29" s="35">
        <v>0</v>
      </c>
      <c r="BJ29" s="35">
        <v>13.706699999999998</v>
      </c>
    </row>
    <row r="30" spans="1:62" x14ac:dyDescent="0.25">
      <c r="A30">
        <v>32098</v>
      </c>
      <c r="B30" s="33" t="s">
        <v>2735</v>
      </c>
      <c r="C30" s="34">
        <v>42481</v>
      </c>
      <c r="D30" s="35">
        <v>234.27719999999999</v>
      </c>
      <c r="E30" s="44">
        <v>1</v>
      </c>
      <c r="F30" s="35">
        <v>14.031700000000001</v>
      </c>
      <c r="G30" s="33" t="s">
        <v>1205</v>
      </c>
      <c r="H30" s="33" t="s">
        <v>2736</v>
      </c>
      <c r="I30" s="35">
        <v>3.5914999999999999</v>
      </c>
      <c r="J30" s="35">
        <v>7.3681999999999999</v>
      </c>
      <c r="K30" s="35">
        <v>8.6873000000000005</v>
      </c>
      <c r="L30" s="35">
        <v>7.4596</v>
      </c>
      <c r="M30" s="35">
        <v>6.7957000000000001</v>
      </c>
      <c r="N30" s="35">
        <v>6.7251000000000003</v>
      </c>
      <c r="O30" s="35">
        <v>7.0349000000000004</v>
      </c>
      <c r="P30" s="35">
        <v>7.0335999999999999</v>
      </c>
      <c r="Q30" s="35">
        <v>5.9579000000000004</v>
      </c>
      <c r="R30" s="35">
        <v>5.0457000000000001</v>
      </c>
      <c r="S30" s="35">
        <v>4.4638</v>
      </c>
      <c r="T30" s="35">
        <v>3.585</v>
      </c>
      <c r="U30" s="35"/>
      <c r="V30" s="35">
        <v>3.9506000000000001</v>
      </c>
      <c r="W30" s="43">
        <v>1</v>
      </c>
      <c r="X30" s="43">
        <v>4</v>
      </c>
      <c r="Y30" s="43">
        <v>1</v>
      </c>
      <c r="Z30" s="43">
        <v>7</v>
      </c>
      <c r="AA30" s="43">
        <v>14</v>
      </c>
      <c r="AB30" s="43">
        <v>14</v>
      </c>
      <c r="AC30" s="43">
        <v>19</v>
      </c>
      <c r="AD30" s="43">
        <v>18</v>
      </c>
      <c r="AE30" s="43">
        <v>20</v>
      </c>
      <c r="AF30" s="43">
        <v>21</v>
      </c>
      <c r="AG30" s="43">
        <v>20</v>
      </c>
      <c r="AH30" s="43">
        <v>17</v>
      </c>
      <c r="AI30" s="43"/>
      <c r="AJ30" s="43">
        <v>26</v>
      </c>
      <c r="AK30" s="35">
        <v>0.56510000000000005</v>
      </c>
      <c r="AL30" s="35">
        <v>-0.31540000000000001</v>
      </c>
      <c r="AM30" s="35">
        <v>2.0268000000000002</v>
      </c>
      <c r="AN30" s="35">
        <v>0.13</v>
      </c>
      <c r="AO30" s="35">
        <v>0.51</v>
      </c>
      <c r="AP30" s="35"/>
      <c r="AQ30" s="35">
        <v>5.42</v>
      </c>
      <c r="AR30" s="35">
        <v>4.42</v>
      </c>
      <c r="AS30" s="35">
        <v>0</v>
      </c>
      <c r="AT30" s="35">
        <v>0</v>
      </c>
      <c r="AU30" s="35">
        <v>82.569299999999998</v>
      </c>
      <c r="AV30" s="35">
        <v>2.6686000000000001</v>
      </c>
      <c r="AW30" s="35">
        <v>14.7621</v>
      </c>
      <c r="AX30" s="35">
        <v>0</v>
      </c>
      <c r="AY30" s="35">
        <v>2.6686000000000001</v>
      </c>
      <c r="AZ30" s="35"/>
      <c r="BA30" s="35"/>
      <c r="BB30" s="35"/>
      <c r="BC30" s="35">
        <v>71.736900000000006</v>
      </c>
      <c r="BD30" s="35"/>
      <c r="BE30" s="35"/>
      <c r="BF30" s="35">
        <v>4.3311999999999999</v>
      </c>
      <c r="BG30" s="35"/>
      <c r="BH30" s="35">
        <v>10.4308</v>
      </c>
      <c r="BI30" s="35">
        <v>0</v>
      </c>
      <c r="BJ30" s="35">
        <v>10.832499999999996</v>
      </c>
    </row>
    <row r="31" spans="1:62" x14ac:dyDescent="0.25">
      <c r="A31">
        <v>38865</v>
      </c>
      <c r="B31" s="33" t="s">
        <v>2737</v>
      </c>
      <c r="C31" s="34">
        <v>43452</v>
      </c>
      <c r="D31" s="35">
        <v>12674.723599999999</v>
      </c>
      <c r="E31" s="44">
        <v>1.08</v>
      </c>
      <c r="F31" s="35">
        <v>13.9331</v>
      </c>
      <c r="G31" s="33" t="s">
        <v>1231</v>
      </c>
      <c r="H31" s="33" t="s">
        <v>1212</v>
      </c>
      <c r="I31" s="35">
        <v>2.9352</v>
      </c>
      <c r="J31" s="35">
        <v>6.2572999999999999</v>
      </c>
      <c r="K31" s="35">
        <v>7.0547000000000004</v>
      </c>
      <c r="L31" s="35">
        <v>7.2150999999999996</v>
      </c>
      <c r="M31" s="35">
        <v>6.8299000000000003</v>
      </c>
      <c r="N31" s="35">
        <v>6.8108000000000004</v>
      </c>
      <c r="O31" s="35">
        <v>7.3136999999999999</v>
      </c>
      <c r="P31" s="35">
        <v>7.3182999999999998</v>
      </c>
      <c r="Q31" s="35">
        <v>6.2565999999999997</v>
      </c>
      <c r="R31" s="35">
        <v>5.6577999999999999</v>
      </c>
      <c r="S31" s="35">
        <v>5.4695</v>
      </c>
      <c r="T31" s="35"/>
      <c r="U31" s="35"/>
      <c r="V31" s="35">
        <v>5.6048</v>
      </c>
      <c r="W31" s="43">
        <v>9</v>
      </c>
      <c r="X31" s="43">
        <v>17</v>
      </c>
      <c r="Y31" s="43">
        <v>23</v>
      </c>
      <c r="Z31" s="43">
        <v>16</v>
      </c>
      <c r="AA31" s="43">
        <v>10</v>
      </c>
      <c r="AB31" s="43">
        <v>11</v>
      </c>
      <c r="AC31" s="43">
        <v>11</v>
      </c>
      <c r="AD31" s="43">
        <v>14</v>
      </c>
      <c r="AE31" s="43">
        <v>14</v>
      </c>
      <c r="AF31" s="43">
        <v>11</v>
      </c>
      <c r="AG31" s="43">
        <v>4</v>
      </c>
      <c r="AH31" s="43"/>
      <c r="AI31" s="43"/>
      <c r="AJ31" s="43">
        <v>17</v>
      </c>
      <c r="AK31" s="35">
        <v>0.9617</v>
      </c>
      <c r="AL31" s="35">
        <v>-0.2324</v>
      </c>
      <c r="AM31" s="35">
        <v>1.7503</v>
      </c>
      <c r="AN31" s="35">
        <v>0.93810000000000004</v>
      </c>
      <c r="AO31" s="35">
        <v>0.36</v>
      </c>
      <c r="AP31" s="35">
        <v>0.35</v>
      </c>
      <c r="AQ31" s="35">
        <v>7.63</v>
      </c>
      <c r="AR31" s="35">
        <v>6.55</v>
      </c>
      <c r="AS31" s="35">
        <v>18.498999999999999</v>
      </c>
      <c r="AT31" s="35">
        <v>1.738</v>
      </c>
      <c r="AU31" s="35">
        <v>79.098299999999995</v>
      </c>
      <c r="AV31" s="35">
        <v>0.66449999999999998</v>
      </c>
      <c r="AW31" s="35">
        <v>0</v>
      </c>
      <c r="AX31" s="35">
        <v>0</v>
      </c>
      <c r="AY31" s="35">
        <v>0.66449999999999998</v>
      </c>
      <c r="AZ31" s="35"/>
      <c r="BA31" s="35">
        <v>12.054399999999999</v>
      </c>
      <c r="BB31" s="35">
        <v>8.1827000000000005</v>
      </c>
      <c r="BC31" s="35">
        <v>66.704300000000003</v>
      </c>
      <c r="BD31" s="35"/>
      <c r="BE31" s="35"/>
      <c r="BF31" s="35"/>
      <c r="BG31" s="35"/>
      <c r="BH31" s="35"/>
      <c r="BI31" s="35">
        <v>0</v>
      </c>
      <c r="BJ31" s="35">
        <v>12.394099999999995</v>
      </c>
    </row>
    <row r="32" spans="1:62" x14ac:dyDescent="0.25">
      <c r="A32">
        <v>42524</v>
      </c>
      <c r="B32" s="33" t="s">
        <v>2738</v>
      </c>
      <c r="C32" s="34">
        <v>43516</v>
      </c>
      <c r="D32" s="35">
        <v>223.1662</v>
      </c>
      <c r="E32" s="44">
        <v>0.98</v>
      </c>
      <c r="F32" s="35">
        <v>13.642799999999999</v>
      </c>
      <c r="G32" s="33" t="s">
        <v>2739</v>
      </c>
      <c r="H32" s="33" t="s">
        <v>1142</v>
      </c>
      <c r="I32" s="35">
        <v>2.9977</v>
      </c>
      <c r="J32" s="35">
        <v>8.0769000000000002</v>
      </c>
      <c r="K32" s="35">
        <v>7.6856999999999998</v>
      </c>
      <c r="L32" s="35">
        <v>7.3613999999999997</v>
      </c>
      <c r="M32" s="35">
        <v>7.032</v>
      </c>
      <c r="N32" s="35">
        <v>6.8596000000000004</v>
      </c>
      <c r="O32" s="35">
        <v>7.4202000000000004</v>
      </c>
      <c r="P32" s="35">
        <v>7.3480999999999996</v>
      </c>
      <c r="Q32" s="35">
        <v>6.1540999999999997</v>
      </c>
      <c r="R32" s="35">
        <v>5.5548000000000002</v>
      </c>
      <c r="S32" s="35">
        <v>5.2923999999999998</v>
      </c>
      <c r="T32" s="35"/>
      <c r="U32" s="35"/>
      <c r="V32" s="35">
        <v>5.3994999999999997</v>
      </c>
      <c r="W32" s="43">
        <v>6</v>
      </c>
      <c r="X32" s="43">
        <v>2</v>
      </c>
      <c r="Y32" s="43">
        <v>8</v>
      </c>
      <c r="Z32" s="43">
        <v>10</v>
      </c>
      <c r="AA32" s="43">
        <v>6</v>
      </c>
      <c r="AB32" s="43">
        <v>8</v>
      </c>
      <c r="AC32" s="43">
        <v>6</v>
      </c>
      <c r="AD32" s="43">
        <v>10</v>
      </c>
      <c r="AE32" s="43">
        <v>17</v>
      </c>
      <c r="AF32" s="43">
        <v>16</v>
      </c>
      <c r="AG32" s="43">
        <v>13</v>
      </c>
      <c r="AH32" s="43"/>
      <c r="AI32" s="43"/>
      <c r="AJ32" s="43">
        <v>19</v>
      </c>
      <c r="AK32" s="35">
        <v>0.85650000000000004</v>
      </c>
      <c r="AL32" s="35">
        <v>-0.43780000000000002</v>
      </c>
      <c r="AM32" s="35">
        <v>1.8637000000000001</v>
      </c>
      <c r="AN32" s="35">
        <v>0.99739999999999995</v>
      </c>
      <c r="AO32" s="35">
        <v>0.14000000000000001</v>
      </c>
      <c r="AP32" s="35">
        <v>0.13</v>
      </c>
      <c r="AQ32" s="35">
        <v>7.11</v>
      </c>
      <c r="AR32" s="35">
        <v>6.13</v>
      </c>
      <c r="AS32" s="35">
        <v>0</v>
      </c>
      <c r="AT32" s="35">
        <v>0</v>
      </c>
      <c r="AU32" s="35">
        <v>88.596000000000004</v>
      </c>
      <c r="AV32" s="35">
        <v>10.714700000000001</v>
      </c>
      <c r="AW32" s="35">
        <v>0.68940000000000001</v>
      </c>
      <c r="AX32" s="35">
        <v>0</v>
      </c>
      <c r="AY32" s="35">
        <v>10.714700000000001</v>
      </c>
      <c r="AZ32" s="35"/>
      <c r="BA32" s="35"/>
      <c r="BB32" s="35"/>
      <c r="BC32" s="35">
        <v>70.131</v>
      </c>
      <c r="BD32" s="35"/>
      <c r="BE32" s="35"/>
      <c r="BF32" s="35"/>
      <c r="BG32" s="35"/>
      <c r="BH32" s="35">
        <v>0.68940000000000001</v>
      </c>
      <c r="BI32" s="35">
        <v>0</v>
      </c>
      <c r="BJ32" s="35">
        <v>18.4649</v>
      </c>
    </row>
    <row r="33" spans="1:62" x14ac:dyDescent="0.25">
      <c r="A33">
        <v>3660</v>
      </c>
      <c r="B33" s="33" t="s">
        <v>2740</v>
      </c>
      <c r="C33" s="34">
        <v>38897</v>
      </c>
      <c r="D33" s="35">
        <v>6694.6556</v>
      </c>
      <c r="E33" s="44">
        <v>0.74</v>
      </c>
      <c r="F33" s="35">
        <v>33.970199999999998</v>
      </c>
      <c r="G33" s="33" t="s">
        <v>2741</v>
      </c>
      <c r="H33" s="33" t="s">
        <v>943</v>
      </c>
      <c r="I33" s="35">
        <v>2.9451999999999998</v>
      </c>
      <c r="J33" s="35">
        <v>6.4085999999999999</v>
      </c>
      <c r="K33" s="35">
        <v>7.2728999999999999</v>
      </c>
      <c r="L33" s="35">
        <v>7.5595999999999997</v>
      </c>
      <c r="M33" s="35">
        <v>7.1369999999999996</v>
      </c>
      <c r="N33" s="35">
        <v>7.0190000000000001</v>
      </c>
      <c r="O33" s="35">
        <v>7.5117000000000003</v>
      </c>
      <c r="P33" s="35">
        <v>7.4835000000000003</v>
      </c>
      <c r="Q33" s="35">
        <v>6.3586999999999998</v>
      </c>
      <c r="R33" s="35">
        <v>5.758</v>
      </c>
      <c r="S33" s="35">
        <v>5.4194000000000004</v>
      </c>
      <c r="T33" s="35">
        <v>5.6348000000000003</v>
      </c>
      <c r="U33" s="35">
        <v>5.9006999999999996</v>
      </c>
      <c r="V33" s="35">
        <v>6.8102</v>
      </c>
      <c r="W33" s="43">
        <v>8</v>
      </c>
      <c r="X33" s="43">
        <v>16</v>
      </c>
      <c r="Y33" s="43">
        <v>17</v>
      </c>
      <c r="Z33" s="43">
        <v>6</v>
      </c>
      <c r="AA33" s="43">
        <v>2</v>
      </c>
      <c r="AB33" s="43">
        <v>4</v>
      </c>
      <c r="AC33" s="43">
        <v>3</v>
      </c>
      <c r="AD33" s="43">
        <v>4</v>
      </c>
      <c r="AE33" s="43">
        <v>7</v>
      </c>
      <c r="AF33" s="43">
        <v>6</v>
      </c>
      <c r="AG33" s="43">
        <v>5</v>
      </c>
      <c r="AH33" s="43">
        <v>5</v>
      </c>
      <c r="AI33" s="43">
        <v>5</v>
      </c>
      <c r="AJ33" s="43">
        <v>4</v>
      </c>
      <c r="AK33" s="35">
        <v>1.0016</v>
      </c>
      <c r="AL33" s="35">
        <v>-0.1613</v>
      </c>
      <c r="AM33" s="35">
        <v>1.7730000000000001</v>
      </c>
      <c r="AN33" s="35">
        <v>0.94989999999999997</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7" t="s">
        <v>56</v>
      </c>
      <c r="C36" s="157"/>
      <c r="D36" s="157"/>
      <c r="E36" s="157"/>
      <c r="F36" s="157"/>
      <c r="G36" s="157"/>
      <c r="H36" s="157"/>
      <c r="I36" s="36">
        <v>1.8731576923076925</v>
      </c>
      <c r="J36" s="36">
        <v>6.1863230769230748</v>
      </c>
      <c r="K36" s="36">
        <v>7.2262423076923081</v>
      </c>
      <c r="L36" s="36">
        <v>7.067442307692307</v>
      </c>
      <c r="M36" s="36">
        <v>6.6632538461538466</v>
      </c>
      <c r="N36" s="36">
        <v>6.6349115384615382</v>
      </c>
      <c r="O36" s="36">
        <v>7.1115076923076925</v>
      </c>
      <c r="P36" s="36">
        <v>7.0578115384615376</v>
      </c>
      <c r="Q36" s="36">
        <v>6.0375879999999995</v>
      </c>
      <c r="R36" s="36">
        <v>5.4051880000000008</v>
      </c>
      <c r="S36" s="36">
        <v>5.1050521739130428</v>
      </c>
      <c r="T36" s="36">
        <v>5.336370588235293</v>
      </c>
      <c r="U36" s="36">
        <v>5.8136714285714293</v>
      </c>
      <c r="V36" s="36">
        <v>5.8301000000000007</v>
      </c>
    </row>
    <row r="37" spans="1:62" ht="12.75" customHeight="1" x14ac:dyDescent="0.25">
      <c r="B37" s="158" t="s">
        <v>57</v>
      </c>
      <c r="C37" s="158"/>
      <c r="D37" s="158"/>
      <c r="E37" s="158"/>
      <c r="F37" s="158"/>
      <c r="G37" s="158"/>
      <c r="H37" s="158"/>
      <c r="I37" s="36">
        <v>2.3078000000000003</v>
      </c>
      <c r="J37" s="36">
        <v>6.5399499999999993</v>
      </c>
      <c r="K37" s="36">
        <v>7.4326000000000008</v>
      </c>
      <c r="L37" s="36">
        <v>7.2183999999999999</v>
      </c>
      <c r="M37" s="36">
        <v>6.8029999999999999</v>
      </c>
      <c r="N37" s="36">
        <v>6.7391000000000005</v>
      </c>
      <c r="O37" s="36">
        <v>7.2756999999999996</v>
      </c>
      <c r="P37" s="36">
        <v>7.3190499999999998</v>
      </c>
      <c r="Q37" s="36">
        <v>6.2625000000000002</v>
      </c>
      <c r="R37" s="36">
        <v>5.5895000000000001</v>
      </c>
      <c r="S37" s="36">
        <v>5.3163</v>
      </c>
      <c r="T37" s="36">
        <v>5.5456000000000003</v>
      </c>
      <c r="U37" s="36">
        <v>5.8474000000000004</v>
      </c>
      <c r="V37" s="36">
        <v>5.9195500000000001</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1662</v>
      </c>
      <c r="C40" s="38"/>
      <c r="D40" s="38"/>
      <c r="E40" s="38"/>
      <c r="F40" s="39">
        <v>4256.5614999999998</v>
      </c>
      <c r="G40" s="39"/>
      <c r="H40" s="39"/>
      <c r="I40" s="39">
        <v>7.4291</v>
      </c>
      <c r="J40" s="39">
        <v>7.0038999999999998</v>
      </c>
      <c r="K40" s="39">
        <v>6.8963999999999999</v>
      </c>
      <c r="L40" s="39">
        <v>6.9177</v>
      </c>
      <c r="M40" s="39">
        <v>6.8761999999999999</v>
      </c>
      <c r="N40" s="39">
        <v>7.0189000000000004</v>
      </c>
      <c r="O40" s="39">
        <v>7.2977999999999996</v>
      </c>
      <c r="P40" s="39">
        <v>7.2352999999999996</v>
      </c>
      <c r="Q40" s="39">
        <v>6.5528000000000004</v>
      </c>
      <c r="R40" s="39">
        <v>5.8186999999999998</v>
      </c>
      <c r="S40" s="39">
        <v>5.5532000000000004</v>
      </c>
      <c r="T40" s="39">
        <v>6.0214999999999996</v>
      </c>
      <c r="U40" s="39">
        <v>6.4375999999999998</v>
      </c>
      <c r="V40" s="39"/>
      <c r="W40" s="39"/>
      <c r="X40" s="39"/>
      <c r="Y40" s="39"/>
      <c r="Z40" s="39"/>
      <c r="AA40" s="39"/>
      <c r="AB40" s="39"/>
      <c r="AC40" s="39"/>
      <c r="AD40" s="39"/>
      <c r="AE40" s="39"/>
      <c r="AF40" s="39"/>
      <c r="AG40" s="39"/>
      <c r="AH40" s="39"/>
      <c r="AI40" s="39"/>
      <c r="AJ40" s="39"/>
      <c r="AK40" s="39">
        <v>0.67479999999999996</v>
      </c>
      <c r="AL40" s="39">
        <v>0</v>
      </c>
      <c r="AM40" s="39">
        <v>1.4405999999999999</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34514.06</v>
      </c>
      <c r="G41" s="39"/>
      <c r="H41" s="39"/>
      <c r="I41" s="39">
        <v>-68.015799999999999</v>
      </c>
      <c r="J41" s="39">
        <v>-104.7212</v>
      </c>
      <c r="K41" s="39">
        <v>-58.164700000000003</v>
      </c>
      <c r="L41" s="39">
        <v>-69.446200000000005</v>
      </c>
      <c r="M41" s="39">
        <v>-28.6129</v>
      </c>
      <c r="N41" s="39">
        <v>-10.297800000000001</v>
      </c>
      <c r="O41" s="39">
        <v>6.2721999999999998</v>
      </c>
      <c r="P41" s="39">
        <v>14.906599999999999</v>
      </c>
      <c r="Q41" s="39">
        <v>9.5996000000000006</v>
      </c>
      <c r="R41" s="39">
        <v>13.9323</v>
      </c>
      <c r="S41" s="39">
        <v>14.765599999999999</v>
      </c>
      <c r="T41" s="39">
        <v>12.9899</v>
      </c>
      <c r="U41" s="39">
        <v>11.9194</v>
      </c>
      <c r="V41" s="39"/>
      <c r="W41" s="39"/>
      <c r="X41" s="39"/>
      <c r="Y41" s="39"/>
      <c r="Z41" s="39"/>
      <c r="AA41" s="39"/>
      <c r="AB41" s="39"/>
      <c r="AC41" s="39"/>
      <c r="AD41" s="39"/>
      <c r="AE41" s="39"/>
      <c r="AF41" s="39"/>
      <c r="AG41" s="39"/>
      <c r="AH41" s="39"/>
      <c r="AI41" s="39"/>
      <c r="AJ41" s="39"/>
      <c r="AK41" s="39">
        <v>1.0371999999999999</v>
      </c>
      <c r="AL41" s="39">
        <v>0</v>
      </c>
      <c r="AM41" s="39">
        <v>9.8821999999999992</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2087</v>
      </c>
      <c r="C42" s="38"/>
      <c r="D42" s="38"/>
      <c r="E42" s="38"/>
      <c r="F42" s="39">
        <v>2433.2800000000002</v>
      </c>
      <c r="G42" s="39"/>
      <c r="H42" s="39"/>
      <c r="I42" s="39">
        <v>5.3741000000000003</v>
      </c>
      <c r="J42" s="39">
        <v>7.6398999999999999</v>
      </c>
      <c r="K42" s="39">
        <v>9.3226999999999993</v>
      </c>
      <c r="L42" s="39">
        <v>7.45</v>
      </c>
      <c r="M42" s="39">
        <v>8.6006</v>
      </c>
      <c r="N42" s="39">
        <v>6.9302999999999999</v>
      </c>
      <c r="O42" s="39">
        <v>7.4244000000000003</v>
      </c>
      <c r="P42" s="39">
        <v>7.8071999999999999</v>
      </c>
      <c r="Q42" s="39">
        <v>6.6257000000000001</v>
      </c>
      <c r="R42" s="39">
        <v>6.0210999999999997</v>
      </c>
      <c r="S42" s="39">
        <v>5.2283999999999997</v>
      </c>
      <c r="T42" s="39">
        <v>5.3273000000000001</v>
      </c>
      <c r="U42" s="39"/>
      <c r="V42" s="39"/>
      <c r="W42" s="39"/>
      <c r="X42" s="39"/>
      <c r="Y42" s="39"/>
      <c r="Z42" s="39"/>
      <c r="AA42" s="39"/>
      <c r="AB42" s="39"/>
      <c r="AC42" s="39"/>
      <c r="AD42" s="39"/>
      <c r="AE42" s="39"/>
      <c r="AF42" s="39"/>
      <c r="AG42" s="39"/>
      <c r="AH42" s="39"/>
      <c r="AI42" s="39"/>
      <c r="AJ42" s="39"/>
      <c r="AK42" s="39">
        <v>0.56610000000000005</v>
      </c>
      <c r="AL42" s="39">
        <v>0</v>
      </c>
      <c r="AM42" s="39">
        <v>1.8466</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2742</v>
      </c>
      <c r="C8" s="34">
        <v>37727</v>
      </c>
      <c r="D8" s="35">
        <v>16348.7618</v>
      </c>
      <c r="E8" s="44">
        <v>0.55000000000000004</v>
      </c>
      <c r="F8" s="35">
        <v>528.60760000000005</v>
      </c>
      <c r="G8" s="33" t="s">
        <v>2743</v>
      </c>
      <c r="H8" s="33" t="s">
        <v>242</v>
      </c>
      <c r="I8" s="35">
        <v>5.4645000000000001</v>
      </c>
      <c r="J8" s="35">
        <v>5.343</v>
      </c>
      <c r="K8" s="35">
        <v>5.7492000000000001</v>
      </c>
      <c r="L8" s="35">
        <v>7.0216000000000003</v>
      </c>
      <c r="M8" s="35">
        <v>7.2624000000000004</v>
      </c>
      <c r="N8" s="35">
        <v>7.4543999999999997</v>
      </c>
      <c r="O8" s="35">
        <v>7.7255000000000003</v>
      </c>
      <c r="P8" s="35">
        <v>7.4836</v>
      </c>
      <c r="Q8" s="35">
        <v>6.5858999999999996</v>
      </c>
      <c r="R8" s="35">
        <v>5.9562999999999997</v>
      </c>
      <c r="S8" s="35">
        <v>6.1139999999999999</v>
      </c>
      <c r="T8" s="35">
        <v>6.6638999999999999</v>
      </c>
      <c r="U8" s="35">
        <v>7.1776</v>
      </c>
      <c r="V8" s="35">
        <v>7.4097</v>
      </c>
      <c r="W8" s="43">
        <v>22</v>
      </c>
      <c r="X8" s="43">
        <v>22</v>
      </c>
      <c r="Y8" s="43">
        <v>5</v>
      </c>
      <c r="Z8" s="43">
        <v>1</v>
      </c>
      <c r="AA8" s="43">
        <v>1</v>
      </c>
      <c r="AB8" s="43">
        <v>1</v>
      </c>
      <c r="AC8" s="43">
        <v>1</v>
      </c>
      <c r="AD8" s="43">
        <v>1</v>
      </c>
      <c r="AE8" s="43">
        <v>1</v>
      </c>
      <c r="AF8" s="43">
        <v>4</v>
      </c>
      <c r="AG8" s="43">
        <v>2</v>
      </c>
      <c r="AH8" s="43">
        <v>2</v>
      </c>
      <c r="AI8" s="43">
        <v>2</v>
      </c>
      <c r="AJ8" s="43">
        <v>3</v>
      </c>
      <c r="AK8" s="35">
        <v>0.69</v>
      </c>
      <c r="AL8" s="35">
        <v>0.48</v>
      </c>
      <c r="AM8" s="35">
        <v>7.66</v>
      </c>
      <c r="AN8" s="35">
        <v>7.11</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2744</v>
      </c>
      <c r="C9" s="34">
        <v>43353</v>
      </c>
      <c r="D9" s="35">
        <v>5996.4286000000002</v>
      </c>
      <c r="E9" s="44">
        <v>1.17</v>
      </c>
      <c r="F9" s="35">
        <v>14.2508</v>
      </c>
      <c r="G9" s="33" t="s">
        <v>2745</v>
      </c>
      <c r="H9" s="33" t="s">
        <v>242</v>
      </c>
      <c r="I9" s="35">
        <v>5.7416999999999998</v>
      </c>
      <c r="J9" s="35">
        <v>5.6041999999999996</v>
      </c>
      <c r="K9" s="35">
        <v>5.3714000000000004</v>
      </c>
      <c r="L9" s="35">
        <v>6.0008999999999997</v>
      </c>
      <c r="M9" s="35">
        <v>6.2380000000000004</v>
      </c>
      <c r="N9" s="35">
        <v>6.5735999999999999</v>
      </c>
      <c r="O9" s="35">
        <v>6.9161000000000001</v>
      </c>
      <c r="P9" s="35">
        <v>6.7625999999999999</v>
      </c>
      <c r="Q9" s="35">
        <v>5.9118000000000004</v>
      </c>
      <c r="R9" s="35">
        <v>5.2469000000000001</v>
      </c>
      <c r="S9" s="35">
        <v>5.2049000000000003</v>
      </c>
      <c r="T9" s="35"/>
      <c r="U9" s="35"/>
      <c r="V9" s="35">
        <v>5.7336999999999998</v>
      </c>
      <c r="W9" s="43">
        <v>18</v>
      </c>
      <c r="X9" s="43">
        <v>17</v>
      </c>
      <c r="Y9" s="43">
        <v>20</v>
      </c>
      <c r="Z9" s="43">
        <v>22</v>
      </c>
      <c r="AA9" s="43">
        <v>18</v>
      </c>
      <c r="AB9" s="43">
        <v>16</v>
      </c>
      <c r="AC9" s="43">
        <v>14</v>
      </c>
      <c r="AD9" s="43">
        <v>15</v>
      </c>
      <c r="AE9" s="43">
        <v>14</v>
      </c>
      <c r="AF9" s="43">
        <v>17</v>
      </c>
      <c r="AG9" s="43">
        <v>14</v>
      </c>
      <c r="AH9" s="43"/>
      <c r="AI9" s="43"/>
      <c r="AJ9" s="43">
        <v>17</v>
      </c>
      <c r="AK9" s="35">
        <v>0.49299999999999999</v>
      </c>
      <c r="AL9" s="35">
        <v>0.4602</v>
      </c>
      <c r="AM9" s="35">
        <v>7.72</v>
      </c>
      <c r="AN9" s="35">
        <v>6.55</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2746</v>
      </c>
      <c r="C10" s="34">
        <v>43299</v>
      </c>
      <c r="D10" s="35">
        <v>3980.1442000000002</v>
      </c>
      <c r="E10" s="44">
        <v>0.47</v>
      </c>
      <c r="F10" s="35">
        <v>14.7033</v>
      </c>
      <c r="G10" s="33" t="s">
        <v>2465</v>
      </c>
      <c r="H10" s="33" t="s">
        <v>242</v>
      </c>
      <c r="I10" s="35">
        <v>6.7087000000000003</v>
      </c>
      <c r="J10" s="35">
        <v>6.0712999999999999</v>
      </c>
      <c r="K10" s="35">
        <v>5.6330999999999998</v>
      </c>
      <c r="L10" s="35">
        <v>6.4466000000000001</v>
      </c>
      <c r="M10" s="35">
        <v>6.5890000000000004</v>
      </c>
      <c r="N10" s="35">
        <v>6.9542999999999999</v>
      </c>
      <c r="O10" s="35">
        <v>7.3197999999999999</v>
      </c>
      <c r="P10" s="35">
        <v>7.2135999999999996</v>
      </c>
      <c r="Q10" s="35">
        <v>6.2984</v>
      </c>
      <c r="R10" s="35">
        <v>5.5664999999999996</v>
      </c>
      <c r="S10" s="35">
        <v>5.5378999999999996</v>
      </c>
      <c r="T10" s="35"/>
      <c r="U10" s="35"/>
      <c r="V10" s="35">
        <v>6.1086</v>
      </c>
      <c r="W10" s="43">
        <v>2</v>
      </c>
      <c r="X10" s="43">
        <v>7</v>
      </c>
      <c r="Y10" s="43">
        <v>7</v>
      </c>
      <c r="Z10" s="43">
        <v>6</v>
      </c>
      <c r="AA10" s="43">
        <v>7</v>
      </c>
      <c r="AB10" s="43">
        <v>5</v>
      </c>
      <c r="AC10" s="43">
        <v>8</v>
      </c>
      <c r="AD10" s="43">
        <v>4</v>
      </c>
      <c r="AE10" s="43">
        <v>6</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2747</v>
      </c>
      <c r="C11" s="34">
        <v>39645</v>
      </c>
      <c r="D11" s="35">
        <v>167.7465</v>
      </c>
      <c r="E11" s="44">
        <v>0.85</v>
      </c>
      <c r="F11" s="35">
        <v>3060.7393000000002</v>
      </c>
      <c r="G11" s="33" t="s">
        <v>2748</v>
      </c>
      <c r="H11" s="33" t="s">
        <v>242</v>
      </c>
      <c r="I11" s="35">
        <v>5.8446999999999996</v>
      </c>
      <c r="J11" s="35">
        <v>5.923</v>
      </c>
      <c r="K11" s="35">
        <v>5.4776999999999996</v>
      </c>
      <c r="L11" s="35">
        <v>6.1276999999999999</v>
      </c>
      <c r="M11" s="35">
        <v>6.1154999999999999</v>
      </c>
      <c r="N11" s="35">
        <v>6.4157000000000002</v>
      </c>
      <c r="O11" s="35">
        <v>6.5842000000000001</v>
      </c>
      <c r="P11" s="35">
        <v>6.4310999999999998</v>
      </c>
      <c r="Q11" s="35">
        <v>5.7619999999999996</v>
      </c>
      <c r="R11" s="35">
        <v>5.1398999999999999</v>
      </c>
      <c r="S11" s="35">
        <v>5.0608000000000004</v>
      </c>
      <c r="T11" s="35">
        <v>5.7641</v>
      </c>
      <c r="U11" s="35">
        <v>6.5938999999999997</v>
      </c>
      <c r="V11" s="35">
        <v>7.0094000000000003</v>
      </c>
      <c r="W11" s="43">
        <v>17</v>
      </c>
      <c r="X11" s="43">
        <v>10</v>
      </c>
      <c r="Y11" s="43">
        <v>15</v>
      </c>
      <c r="Z11" s="43">
        <v>19</v>
      </c>
      <c r="AA11" s="43">
        <v>21</v>
      </c>
      <c r="AB11" s="43">
        <v>22</v>
      </c>
      <c r="AC11" s="43">
        <v>21</v>
      </c>
      <c r="AD11" s="43">
        <v>20</v>
      </c>
      <c r="AE11" s="43">
        <v>18</v>
      </c>
      <c r="AF11" s="43">
        <v>20</v>
      </c>
      <c r="AG11" s="43">
        <v>16</v>
      </c>
      <c r="AH11" s="43">
        <v>7</v>
      </c>
      <c r="AI11" s="43">
        <v>5</v>
      </c>
      <c r="AJ11" s="43">
        <v>8</v>
      </c>
      <c r="AK11" s="35">
        <v>0.48</v>
      </c>
      <c r="AL11" s="35">
        <v>0.47</v>
      </c>
      <c r="AM11" s="35">
        <v>7.46</v>
      </c>
      <c r="AN11" s="35">
        <v>6.61</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2749</v>
      </c>
      <c r="C12" s="34">
        <v>43252</v>
      </c>
      <c r="D12" s="35">
        <v>1118.8884</v>
      </c>
      <c r="E12" s="44">
        <v>0.48</v>
      </c>
      <c r="F12" s="35">
        <v>1489.5708</v>
      </c>
      <c r="G12" s="33" t="s">
        <v>2467</v>
      </c>
      <c r="H12" s="33" t="s">
        <v>242</v>
      </c>
      <c r="I12" s="35">
        <v>6.8753000000000002</v>
      </c>
      <c r="J12" s="35">
        <v>6.6345999999999998</v>
      </c>
      <c r="K12" s="35">
        <v>6.0324</v>
      </c>
      <c r="L12" s="35">
        <v>6.7893999999999997</v>
      </c>
      <c r="M12" s="35">
        <v>6.7553000000000001</v>
      </c>
      <c r="N12" s="35">
        <v>7.0585000000000004</v>
      </c>
      <c r="O12" s="35">
        <v>7.3802000000000003</v>
      </c>
      <c r="P12" s="35">
        <v>7.3350999999999997</v>
      </c>
      <c r="Q12" s="35">
        <v>6.5336999999999996</v>
      </c>
      <c r="R12" s="35">
        <v>5.8532000000000002</v>
      </c>
      <c r="S12" s="35">
        <v>5.6650999999999998</v>
      </c>
      <c r="T12" s="35"/>
      <c r="U12" s="35"/>
      <c r="V12" s="35">
        <v>6.1944999999999997</v>
      </c>
      <c r="W12" s="43">
        <v>1</v>
      </c>
      <c r="X12" s="43">
        <v>1</v>
      </c>
      <c r="Y12" s="43">
        <v>3</v>
      </c>
      <c r="Z12" s="43">
        <v>3</v>
      </c>
      <c r="AA12" s="43">
        <v>3</v>
      </c>
      <c r="AB12" s="43">
        <v>3</v>
      </c>
      <c r="AC12" s="43">
        <v>3</v>
      </c>
      <c r="AD12" s="43">
        <v>3</v>
      </c>
      <c r="AE12" s="43">
        <v>2</v>
      </c>
      <c r="AF12" s="43">
        <v>5</v>
      </c>
      <c r="AG12" s="43">
        <v>6</v>
      </c>
      <c r="AH12" s="43"/>
      <c r="AI12" s="43"/>
      <c r="AJ12" s="43">
        <v>13</v>
      </c>
      <c r="AK12" s="35">
        <v>0.67</v>
      </c>
      <c r="AL12" s="35">
        <v>0.46</v>
      </c>
      <c r="AM12" s="35">
        <v>7.63</v>
      </c>
      <c r="AN12" s="35">
        <v>7.15</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2750</v>
      </c>
      <c r="C13" s="34">
        <v>39640</v>
      </c>
      <c r="D13" s="35">
        <v>582.58759999999995</v>
      </c>
      <c r="E13" s="44">
        <v>0.95</v>
      </c>
      <c r="F13" s="35">
        <v>3676.3056999999999</v>
      </c>
      <c r="G13" s="33" t="s">
        <v>2468</v>
      </c>
      <c r="H13" s="33" t="s">
        <v>242</v>
      </c>
      <c r="I13" s="35">
        <v>6.3188000000000004</v>
      </c>
      <c r="J13" s="35">
        <v>6.1406000000000001</v>
      </c>
      <c r="K13" s="35">
        <v>5.4236000000000004</v>
      </c>
      <c r="L13" s="35">
        <v>6.1635999999999997</v>
      </c>
      <c r="M13" s="35">
        <v>6.0875000000000004</v>
      </c>
      <c r="N13" s="35">
        <v>6.4512</v>
      </c>
      <c r="O13" s="35">
        <v>6.7069000000000001</v>
      </c>
      <c r="P13" s="35">
        <v>6.5625999999999998</v>
      </c>
      <c r="Q13" s="35">
        <v>5.7115999999999998</v>
      </c>
      <c r="R13" s="35">
        <v>4.9603999999999999</v>
      </c>
      <c r="S13" s="35">
        <v>4.8285999999999998</v>
      </c>
      <c r="T13" s="35">
        <v>5.2595000000000001</v>
      </c>
      <c r="U13" s="35">
        <v>5.7961999999999998</v>
      </c>
      <c r="V13" s="35">
        <v>6.7935999999999996</v>
      </c>
      <c r="W13" s="43">
        <v>6</v>
      </c>
      <c r="X13" s="43">
        <v>4</v>
      </c>
      <c r="Y13" s="43">
        <v>17</v>
      </c>
      <c r="Z13" s="43">
        <v>18</v>
      </c>
      <c r="AA13" s="43">
        <v>22</v>
      </c>
      <c r="AB13" s="43">
        <v>21</v>
      </c>
      <c r="AC13" s="43">
        <v>20</v>
      </c>
      <c r="AD13" s="43">
        <v>19</v>
      </c>
      <c r="AE13" s="43">
        <v>21</v>
      </c>
      <c r="AF13" s="43">
        <v>22</v>
      </c>
      <c r="AG13" s="43">
        <v>20</v>
      </c>
      <c r="AH13" s="43">
        <v>12</v>
      </c>
      <c r="AI13" s="43">
        <v>12</v>
      </c>
      <c r="AJ13" s="43">
        <v>10</v>
      </c>
      <c r="AK13" s="35">
        <v>0.79</v>
      </c>
      <c r="AL13" s="35">
        <v>0.46</v>
      </c>
      <c r="AM13" s="35">
        <v>7.49</v>
      </c>
      <c r="AN13" s="35">
        <v>6.54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2751</v>
      </c>
      <c r="C14" s="34">
        <v>38929</v>
      </c>
      <c r="D14" s="35">
        <v>2961.1016</v>
      </c>
      <c r="E14" s="44">
        <v>1.02</v>
      </c>
      <c r="F14" s="35">
        <v>3290.6350000000002</v>
      </c>
      <c r="G14" s="33" t="s">
        <v>2752</v>
      </c>
      <c r="H14" s="33" t="s">
        <v>242</v>
      </c>
      <c r="I14" s="35">
        <v>6.1211000000000002</v>
      </c>
      <c r="J14" s="35">
        <v>5.7998000000000003</v>
      </c>
      <c r="K14" s="35">
        <v>5.3341000000000003</v>
      </c>
      <c r="L14" s="35">
        <v>6.0236000000000001</v>
      </c>
      <c r="M14" s="35">
        <v>6.1759000000000004</v>
      </c>
      <c r="N14" s="35">
        <v>6.5231000000000003</v>
      </c>
      <c r="O14" s="35">
        <v>6.8429000000000002</v>
      </c>
      <c r="P14" s="35">
        <v>6.7969999999999997</v>
      </c>
      <c r="Q14" s="35">
        <v>5.9042000000000003</v>
      </c>
      <c r="R14" s="35">
        <v>5.1761999999999997</v>
      </c>
      <c r="S14" s="35">
        <v>5.0460000000000003</v>
      </c>
      <c r="T14" s="35">
        <v>5.3575999999999997</v>
      </c>
      <c r="U14" s="35">
        <v>5.8795999999999999</v>
      </c>
      <c r="V14" s="35">
        <v>6.6597</v>
      </c>
      <c r="W14" s="43">
        <v>11</v>
      </c>
      <c r="X14" s="43">
        <v>11</v>
      </c>
      <c r="Y14" s="43">
        <v>23</v>
      </c>
      <c r="Z14" s="43">
        <v>21</v>
      </c>
      <c r="AA14" s="43">
        <v>19</v>
      </c>
      <c r="AB14" s="43">
        <v>17</v>
      </c>
      <c r="AC14" s="43">
        <v>16</v>
      </c>
      <c r="AD14" s="43">
        <v>14</v>
      </c>
      <c r="AE14" s="43">
        <v>16</v>
      </c>
      <c r="AF14" s="43">
        <v>19</v>
      </c>
      <c r="AG14" s="43">
        <v>17</v>
      </c>
      <c r="AH14" s="43">
        <v>11</v>
      </c>
      <c r="AI14" s="43">
        <v>11</v>
      </c>
      <c r="AJ14" s="43">
        <v>11</v>
      </c>
      <c r="AK14" s="35">
        <v>0.5</v>
      </c>
      <c r="AL14" s="35">
        <v>0.45</v>
      </c>
      <c r="AM14" s="35">
        <v>7.59</v>
      </c>
      <c r="AN14" s="35">
        <v>6.57</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2753</v>
      </c>
      <c r="C15" s="34">
        <v>43367</v>
      </c>
      <c r="D15" s="35">
        <v>14104.6301</v>
      </c>
      <c r="E15" s="44">
        <v>0.69</v>
      </c>
      <c r="F15" s="35">
        <v>14.6356</v>
      </c>
      <c r="G15" s="33" t="s">
        <v>2754</v>
      </c>
      <c r="H15" s="33" t="s">
        <v>242</v>
      </c>
      <c r="I15" s="35">
        <v>5.8903999999999996</v>
      </c>
      <c r="J15" s="35">
        <v>5.6708999999999996</v>
      </c>
      <c r="K15" s="35">
        <v>5.5160999999999998</v>
      </c>
      <c r="L15" s="35">
        <v>6.3924000000000003</v>
      </c>
      <c r="M15" s="35">
        <v>6.5918999999999999</v>
      </c>
      <c r="N15" s="35">
        <v>6.9252000000000002</v>
      </c>
      <c r="O15" s="35">
        <v>7.3475000000000001</v>
      </c>
      <c r="P15" s="35">
        <v>7.1684000000000001</v>
      </c>
      <c r="Q15" s="35">
        <v>6.2976999999999999</v>
      </c>
      <c r="R15" s="35">
        <v>5.6315</v>
      </c>
      <c r="S15" s="35">
        <v>5.7516999999999996</v>
      </c>
      <c r="T15" s="35"/>
      <c r="U15" s="35"/>
      <c r="V15" s="35">
        <v>6.2167000000000003</v>
      </c>
      <c r="W15" s="43">
        <v>15</v>
      </c>
      <c r="X15" s="43">
        <v>15</v>
      </c>
      <c r="Y15" s="43">
        <v>13</v>
      </c>
      <c r="Z15" s="43">
        <v>9</v>
      </c>
      <c r="AA15" s="43">
        <v>6</v>
      </c>
      <c r="AB15" s="43">
        <v>7</v>
      </c>
      <c r="AC15" s="43">
        <v>6</v>
      </c>
      <c r="AD15" s="43">
        <v>8</v>
      </c>
      <c r="AE15" s="43">
        <v>7</v>
      </c>
      <c r="AF15" s="43">
        <v>9</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2755</v>
      </c>
      <c r="C16" s="34">
        <v>43859</v>
      </c>
      <c r="D16" s="35">
        <v>2624.8199</v>
      </c>
      <c r="E16" s="44">
        <v>0.47</v>
      </c>
      <c r="F16" s="35">
        <v>1307.4376</v>
      </c>
      <c r="G16" s="33" t="s">
        <v>2148</v>
      </c>
      <c r="H16" s="33" t="s">
        <v>242</v>
      </c>
      <c r="I16" s="35">
        <v>6.5083000000000002</v>
      </c>
      <c r="J16" s="35">
        <v>6.1878000000000002</v>
      </c>
      <c r="K16" s="35">
        <v>5.7380000000000004</v>
      </c>
      <c r="L16" s="35">
        <v>6.5378999999999996</v>
      </c>
      <c r="M16" s="35">
        <v>6.6059999999999999</v>
      </c>
      <c r="N16" s="35">
        <v>6.9294000000000002</v>
      </c>
      <c r="O16" s="35">
        <v>7.3075000000000001</v>
      </c>
      <c r="P16" s="35">
        <v>7.18</v>
      </c>
      <c r="Q16" s="35">
        <v>6.3228</v>
      </c>
      <c r="R16" s="35">
        <v>5.6353</v>
      </c>
      <c r="S16" s="35"/>
      <c r="T16" s="35"/>
      <c r="U16" s="35"/>
      <c r="V16" s="35">
        <v>5.5452000000000004</v>
      </c>
      <c r="W16" s="43">
        <v>5</v>
      </c>
      <c r="X16" s="43">
        <v>3</v>
      </c>
      <c r="Y16" s="43">
        <v>6</v>
      </c>
      <c r="Z16" s="43">
        <v>5</v>
      </c>
      <c r="AA16" s="43">
        <v>5</v>
      </c>
      <c r="AB16" s="43">
        <v>6</v>
      </c>
      <c r="AC16" s="43">
        <v>9</v>
      </c>
      <c r="AD16" s="43">
        <v>5</v>
      </c>
      <c r="AE16" s="43">
        <v>4</v>
      </c>
      <c r="AF16" s="43">
        <v>8</v>
      </c>
      <c r="AG16" s="43"/>
      <c r="AH16" s="43"/>
      <c r="AI16" s="43"/>
      <c r="AJ16" s="43">
        <v>20</v>
      </c>
      <c r="AK16" s="35">
        <v>0.49580000000000002</v>
      </c>
      <c r="AL16" s="35">
        <v>0.4425</v>
      </c>
      <c r="AM16" s="35">
        <v>7.4</v>
      </c>
      <c r="AN16" s="35">
        <v>6.93</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2756</v>
      </c>
      <c r="C17" s="34">
        <v>40666</v>
      </c>
      <c r="D17" s="35">
        <v>13501.678900000001</v>
      </c>
      <c r="E17" s="44">
        <v>0.8</v>
      </c>
      <c r="F17" s="35">
        <v>26.745000000000001</v>
      </c>
      <c r="G17" s="33" t="s">
        <v>1615</v>
      </c>
      <c r="H17" s="33" t="s">
        <v>242</v>
      </c>
      <c r="I17" s="35">
        <v>5.5997000000000003</v>
      </c>
      <c r="J17" s="35">
        <v>5.4842000000000004</v>
      </c>
      <c r="K17" s="35">
        <v>5.6271000000000004</v>
      </c>
      <c r="L17" s="35">
        <v>6.3930999999999996</v>
      </c>
      <c r="M17" s="35">
        <v>6.6485000000000003</v>
      </c>
      <c r="N17" s="35">
        <v>6.9101999999999997</v>
      </c>
      <c r="O17" s="35">
        <v>7.3648999999999996</v>
      </c>
      <c r="P17" s="35">
        <v>7.1694000000000004</v>
      </c>
      <c r="Q17" s="35">
        <v>6.3163</v>
      </c>
      <c r="R17" s="35">
        <v>5.7587999999999999</v>
      </c>
      <c r="S17" s="35">
        <v>5.8643999999999998</v>
      </c>
      <c r="T17" s="35">
        <v>6.4564000000000004</v>
      </c>
      <c r="U17" s="35">
        <v>7.0804999999999998</v>
      </c>
      <c r="V17" s="35">
        <v>7.4363999999999999</v>
      </c>
      <c r="W17" s="43">
        <v>20</v>
      </c>
      <c r="X17" s="43">
        <v>20</v>
      </c>
      <c r="Y17" s="43">
        <v>8</v>
      </c>
      <c r="Z17" s="43">
        <v>8</v>
      </c>
      <c r="AA17" s="43">
        <v>4</v>
      </c>
      <c r="AB17" s="43">
        <v>8</v>
      </c>
      <c r="AC17" s="43">
        <v>4</v>
      </c>
      <c r="AD17" s="43">
        <v>7</v>
      </c>
      <c r="AE17" s="43">
        <v>5</v>
      </c>
      <c r="AF17" s="43">
        <v>6</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2757</v>
      </c>
      <c r="C18" s="34">
        <v>40424</v>
      </c>
      <c r="D18" s="35">
        <v>146.42420000000001</v>
      </c>
      <c r="E18" s="44">
        <v>0.44</v>
      </c>
      <c r="F18" s="35">
        <v>2424.6756</v>
      </c>
      <c r="G18" s="33" t="s">
        <v>2431</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7</v>
      </c>
      <c r="X18" s="43">
        <v>5</v>
      </c>
      <c r="Y18" s="43">
        <v>1</v>
      </c>
      <c r="Z18" s="43">
        <v>11</v>
      </c>
      <c r="AA18" s="43">
        <v>11</v>
      </c>
      <c r="AB18" s="43">
        <v>12</v>
      </c>
      <c r="AC18" s="43">
        <v>23</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2758</v>
      </c>
      <c r="C19" s="34">
        <v>40542</v>
      </c>
      <c r="D19" s="35">
        <v>1423.7461000000001</v>
      </c>
      <c r="E19" s="44">
        <v>0.79</v>
      </c>
      <c r="F19" s="35">
        <v>2605.2238000000002</v>
      </c>
      <c r="G19" s="33" t="s">
        <v>2476</v>
      </c>
      <c r="H19" s="33" t="s">
        <v>242</v>
      </c>
      <c r="I19" s="35">
        <v>6.1247999999999996</v>
      </c>
      <c r="J19" s="35">
        <v>5.7256999999999998</v>
      </c>
      <c r="K19" s="35">
        <v>5.4135</v>
      </c>
      <c r="L19" s="35">
        <v>6.3495999999999997</v>
      </c>
      <c r="M19" s="35">
        <v>6.5094000000000003</v>
      </c>
      <c r="N19" s="35">
        <v>6.7779999999999996</v>
      </c>
      <c r="O19" s="35">
        <v>7.3635000000000002</v>
      </c>
      <c r="P19" s="35">
        <v>7.0297000000000001</v>
      </c>
      <c r="Q19" s="35">
        <v>6.0713999999999997</v>
      </c>
      <c r="R19" s="35">
        <v>5.3345000000000002</v>
      </c>
      <c r="S19" s="35">
        <v>5.2469000000000001</v>
      </c>
      <c r="T19" s="35">
        <v>5.8726000000000003</v>
      </c>
      <c r="U19" s="35">
        <v>6.5011000000000001</v>
      </c>
      <c r="V19" s="35">
        <v>7.0502000000000002</v>
      </c>
      <c r="W19" s="43">
        <v>10</v>
      </c>
      <c r="X19" s="43">
        <v>13</v>
      </c>
      <c r="Y19" s="43">
        <v>18</v>
      </c>
      <c r="Z19" s="43">
        <v>10</v>
      </c>
      <c r="AA19" s="43">
        <v>10</v>
      </c>
      <c r="AB19" s="43">
        <v>11</v>
      </c>
      <c r="AC19" s="43">
        <v>5</v>
      </c>
      <c r="AD19" s="43">
        <v>10</v>
      </c>
      <c r="AE19" s="43">
        <v>12</v>
      </c>
      <c r="AF19" s="43">
        <v>14</v>
      </c>
      <c r="AG19" s="43">
        <v>13</v>
      </c>
      <c r="AH19" s="43">
        <v>6</v>
      </c>
      <c r="AI19" s="43">
        <v>8</v>
      </c>
      <c r="AJ19" s="43">
        <v>7</v>
      </c>
      <c r="AK19" s="35">
        <v>0.45739999999999997</v>
      </c>
      <c r="AL19" s="35">
        <v>0.42730000000000001</v>
      </c>
      <c r="AM19" s="35">
        <v>7.53</v>
      </c>
      <c r="AN19" s="35">
        <v>6.74</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2759</v>
      </c>
      <c r="C20" s="34">
        <v>44321</v>
      </c>
      <c r="D20" s="35">
        <v>229.28919999999999</v>
      </c>
      <c r="E20" s="44">
        <v>0.96</v>
      </c>
      <c r="F20" s="35">
        <v>1198.6514</v>
      </c>
      <c r="G20" s="33" t="s">
        <v>2392</v>
      </c>
      <c r="H20" s="33" t="s">
        <v>242</v>
      </c>
      <c r="I20" s="35">
        <v>5.7237999999999998</v>
      </c>
      <c r="J20" s="35">
        <v>5.6456</v>
      </c>
      <c r="K20" s="35">
        <v>5.5639000000000003</v>
      </c>
      <c r="L20" s="35">
        <v>5.9739000000000004</v>
      </c>
      <c r="M20" s="35">
        <v>5.9756999999999998</v>
      </c>
      <c r="N20" s="35">
        <v>6.2925000000000004</v>
      </c>
      <c r="O20" s="35">
        <v>6.5033000000000003</v>
      </c>
      <c r="P20" s="35">
        <v>6.4088000000000003</v>
      </c>
      <c r="Q20" s="35">
        <v>5.5651000000000002</v>
      </c>
      <c r="R20" s="35"/>
      <c r="S20" s="35"/>
      <c r="T20" s="35"/>
      <c r="U20" s="35"/>
      <c r="V20" s="35">
        <v>5.0171999999999999</v>
      </c>
      <c r="W20" s="43">
        <v>19</v>
      </c>
      <c r="X20" s="43">
        <v>16</v>
      </c>
      <c r="Y20" s="43">
        <v>12</v>
      </c>
      <c r="Z20" s="43">
        <v>23</v>
      </c>
      <c r="AA20" s="43">
        <v>23</v>
      </c>
      <c r="AB20" s="43">
        <v>23</v>
      </c>
      <c r="AC20" s="43">
        <v>22</v>
      </c>
      <c r="AD20" s="43">
        <v>21</v>
      </c>
      <c r="AE20" s="43">
        <v>22</v>
      </c>
      <c r="AF20" s="43"/>
      <c r="AG20" s="43"/>
      <c r="AH20" s="43"/>
      <c r="AI20" s="43"/>
      <c r="AJ20" s="43">
        <v>23</v>
      </c>
      <c r="AK20" s="35">
        <v>0.30130000000000001</v>
      </c>
      <c r="AL20" s="35">
        <v>0.28210000000000002</v>
      </c>
      <c r="AM20" s="35">
        <v>7.21</v>
      </c>
      <c r="AN20" s="35">
        <v>6.25</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2760</v>
      </c>
      <c r="C21" s="34">
        <v>38212</v>
      </c>
      <c r="D21" s="35">
        <v>13954.837799999999</v>
      </c>
      <c r="E21" s="44">
        <v>0.82</v>
      </c>
      <c r="F21" s="35">
        <v>41.435000000000002</v>
      </c>
      <c r="G21" s="33" t="s">
        <v>2348</v>
      </c>
      <c r="H21" s="33" t="s">
        <v>242</v>
      </c>
      <c r="I21" s="35">
        <v>5.4127000000000001</v>
      </c>
      <c r="J21" s="35">
        <v>5.3916000000000004</v>
      </c>
      <c r="K21" s="35">
        <v>5.2202999999999999</v>
      </c>
      <c r="L21" s="35">
        <v>6.1063999999999998</v>
      </c>
      <c r="M21" s="35">
        <v>6.3733000000000004</v>
      </c>
      <c r="N21" s="35">
        <v>6.7171000000000003</v>
      </c>
      <c r="O21" s="35">
        <v>7.1151999999999997</v>
      </c>
      <c r="P21" s="35">
        <v>7.0023999999999997</v>
      </c>
      <c r="Q21" s="35">
        <v>6.1658999999999997</v>
      </c>
      <c r="R21" s="35">
        <v>5.4565000000000001</v>
      </c>
      <c r="S21" s="35">
        <v>5.4869000000000003</v>
      </c>
      <c r="T21" s="35">
        <v>6.0937999999999999</v>
      </c>
      <c r="U21" s="35">
        <v>6.5904999999999996</v>
      </c>
      <c r="V21" s="35">
        <v>7.2027999999999999</v>
      </c>
      <c r="W21" s="43">
        <v>23</v>
      </c>
      <c r="X21" s="43">
        <v>21</v>
      </c>
      <c r="Y21" s="43">
        <v>24</v>
      </c>
      <c r="Z21" s="43">
        <v>20</v>
      </c>
      <c r="AA21" s="43">
        <v>15</v>
      </c>
      <c r="AB21" s="43">
        <v>14</v>
      </c>
      <c r="AC21" s="43">
        <v>12</v>
      </c>
      <c r="AD21" s="43">
        <v>11</v>
      </c>
      <c r="AE21" s="43">
        <v>10</v>
      </c>
      <c r="AF21" s="43">
        <v>13</v>
      </c>
      <c r="AG21" s="43">
        <v>10</v>
      </c>
      <c r="AH21" s="43">
        <v>5</v>
      </c>
      <c r="AI21" s="43">
        <v>6</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2761</v>
      </c>
      <c r="C22" s="34">
        <v>43796</v>
      </c>
      <c r="D22" s="35">
        <v>215.3724</v>
      </c>
      <c r="E22" s="44">
        <v>0.95</v>
      </c>
      <c r="F22" s="35">
        <v>1279.5494000000001</v>
      </c>
      <c r="G22" s="33" t="s">
        <v>1107</v>
      </c>
      <c r="H22" s="33" t="s">
        <v>242</v>
      </c>
      <c r="I22" s="35">
        <v>6.1753</v>
      </c>
      <c r="J22" s="35">
        <v>5.5827</v>
      </c>
      <c r="K22" s="35">
        <v>5.3516000000000004</v>
      </c>
      <c r="L22" s="35">
        <v>6.2704000000000004</v>
      </c>
      <c r="M22" s="35">
        <v>6.1532</v>
      </c>
      <c r="N22" s="35">
        <v>6.4873000000000003</v>
      </c>
      <c r="O22" s="35">
        <v>6.8209999999999997</v>
      </c>
      <c r="P22" s="35">
        <v>6.3917999999999999</v>
      </c>
      <c r="Q22" s="35">
        <v>5.7141999999999999</v>
      </c>
      <c r="R22" s="35">
        <v>5.0830000000000002</v>
      </c>
      <c r="S22" s="35">
        <v>4.8974000000000002</v>
      </c>
      <c r="T22" s="35"/>
      <c r="U22" s="35"/>
      <c r="V22" s="35">
        <v>4.9130000000000003</v>
      </c>
      <c r="W22" s="43">
        <v>9</v>
      </c>
      <c r="X22" s="43">
        <v>18</v>
      </c>
      <c r="Y22" s="43">
        <v>22</v>
      </c>
      <c r="Z22" s="43">
        <v>13</v>
      </c>
      <c r="AA22" s="43">
        <v>20</v>
      </c>
      <c r="AB22" s="43">
        <v>18</v>
      </c>
      <c r="AC22" s="43">
        <v>17</v>
      </c>
      <c r="AD22" s="43">
        <v>22</v>
      </c>
      <c r="AE22" s="43">
        <v>20</v>
      </c>
      <c r="AF22" s="43">
        <v>21</v>
      </c>
      <c r="AG22" s="43">
        <v>19</v>
      </c>
      <c r="AH22" s="43"/>
      <c r="AI22" s="43"/>
      <c r="AJ22" s="43">
        <v>24</v>
      </c>
      <c r="AK22" s="35">
        <v>0.51</v>
      </c>
      <c r="AL22" s="35">
        <v>0.51</v>
      </c>
      <c r="AM22" s="35">
        <v>7.53</v>
      </c>
      <c r="AN22" s="35">
        <v>6.58</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2762</v>
      </c>
      <c r="C23" s="34">
        <v>43755</v>
      </c>
      <c r="D23" s="35">
        <v>224.75569999999999</v>
      </c>
      <c r="E23" s="44">
        <v>0.69</v>
      </c>
      <c r="F23" s="35">
        <v>1329.769</v>
      </c>
      <c r="G23" s="33" t="s">
        <v>2763</v>
      </c>
      <c r="H23" s="33" t="s">
        <v>242</v>
      </c>
      <c r="I23" s="35">
        <v>6.0601000000000003</v>
      </c>
      <c r="J23" s="35">
        <v>5.7862999999999998</v>
      </c>
      <c r="K23" s="35">
        <v>5.5804</v>
      </c>
      <c r="L23" s="35">
        <v>6.4099000000000004</v>
      </c>
      <c r="M23" s="35">
        <v>6.5395000000000003</v>
      </c>
      <c r="N23" s="35">
        <v>6.8613999999999997</v>
      </c>
      <c r="O23" s="35">
        <v>7.2324999999999999</v>
      </c>
      <c r="P23" s="35">
        <v>7.0839999999999996</v>
      </c>
      <c r="Q23" s="35">
        <v>6.1989999999999998</v>
      </c>
      <c r="R23" s="35">
        <v>5.4973999999999998</v>
      </c>
      <c r="S23" s="35">
        <v>5.5315000000000003</v>
      </c>
      <c r="T23" s="35"/>
      <c r="U23" s="35"/>
      <c r="V23" s="35">
        <v>5.5765000000000002</v>
      </c>
      <c r="W23" s="43">
        <v>13</v>
      </c>
      <c r="X23" s="43">
        <v>12</v>
      </c>
      <c r="Y23" s="43">
        <v>10</v>
      </c>
      <c r="Z23" s="43">
        <v>7</v>
      </c>
      <c r="AA23" s="43">
        <v>9</v>
      </c>
      <c r="AB23" s="43">
        <v>9</v>
      </c>
      <c r="AC23" s="43">
        <v>10</v>
      </c>
      <c r="AD23" s="43">
        <v>9</v>
      </c>
      <c r="AE23" s="43">
        <v>9</v>
      </c>
      <c r="AF23" s="43">
        <v>12</v>
      </c>
      <c r="AG23" s="43">
        <v>9</v>
      </c>
      <c r="AH23" s="43"/>
      <c r="AI23" s="43"/>
      <c r="AJ23" s="43">
        <v>19</v>
      </c>
      <c r="AK23" s="35">
        <v>0.52159999999999995</v>
      </c>
      <c r="AL23" s="35">
        <v>0.45</v>
      </c>
      <c r="AM23" s="35">
        <v>7.61</v>
      </c>
      <c r="AN23" s="35">
        <v>6.92</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2764</v>
      </c>
      <c r="C24" s="34">
        <v>44111</v>
      </c>
      <c r="D24" s="35">
        <v>1616.2705000000001</v>
      </c>
      <c r="E24" s="44">
        <v>0.45</v>
      </c>
      <c r="F24" s="35">
        <v>1262.4844000000001</v>
      </c>
      <c r="G24" s="33" t="s">
        <v>2478</v>
      </c>
      <c r="H24" s="33" t="s">
        <v>242</v>
      </c>
      <c r="I24" s="35">
        <v>6.5711000000000004</v>
      </c>
      <c r="J24" s="35">
        <v>5.9314999999999998</v>
      </c>
      <c r="K24" s="35">
        <v>5.9222999999999999</v>
      </c>
      <c r="L24" s="35">
        <v>6.7965999999999998</v>
      </c>
      <c r="M24" s="35">
        <v>6.8978999999999999</v>
      </c>
      <c r="N24" s="35">
        <v>7.1712999999999996</v>
      </c>
      <c r="O24" s="35">
        <v>7.5281000000000002</v>
      </c>
      <c r="P24" s="35">
        <v>7.3684000000000003</v>
      </c>
      <c r="Q24" s="35">
        <v>6.4916</v>
      </c>
      <c r="R24" s="35">
        <v>5.7557</v>
      </c>
      <c r="S24" s="35"/>
      <c r="T24" s="35"/>
      <c r="U24" s="35"/>
      <c r="V24" s="35">
        <v>5.6013000000000002</v>
      </c>
      <c r="W24" s="43">
        <v>4</v>
      </c>
      <c r="X24" s="43">
        <v>8</v>
      </c>
      <c r="Y24" s="43">
        <v>4</v>
      </c>
      <c r="Z24" s="43">
        <v>2</v>
      </c>
      <c r="AA24" s="43">
        <v>2</v>
      </c>
      <c r="AB24" s="43">
        <v>2</v>
      </c>
      <c r="AC24" s="43">
        <v>2</v>
      </c>
      <c r="AD24" s="43">
        <v>2</v>
      </c>
      <c r="AE24" s="43">
        <v>3</v>
      </c>
      <c r="AF24" s="43">
        <v>7</v>
      </c>
      <c r="AG24" s="43"/>
      <c r="AH24" s="43"/>
      <c r="AI24" s="43"/>
      <c r="AJ24" s="43">
        <v>18</v>
      </c>
      <c r="AK24" s="35">
        <v>0.49080000000000001</v>
      </c>
      <c r="AL24" s="35">
        <v>0.46</v>
      </c>
      <c r="AM24" s="35">
        <v>7.46</v>
      </c>
      <c r="AN24" s="35">
        <v>7.01</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2765</v>
      </c>
      <c r="C25" s="34">
        <v>41523</v>
      </c>
      <c r="D25" s="35">
        <v>492.08879999999999</v>
      </c>
      <c r="E25" s="44">
        <v>1.06</v>
      </c>
      <c r="F25" s="35">
        <v>16.050699999999999</v>
      </c>
      <c r="G25" s="33" t="s">
        <v>2029</v>
      </c>
      <c r="H25" s="33" t="s">
        <v>242</v>
      </c>
      <c r="I25" s="35">
        <v>5.2340999999999998</v>
      </c>
      <c r="J25" s="35">
        <v>5.2680999999999996</v>
      </c>
      <c r="K25" s="35">
        <v>5.5670000000000002</v>
      </c>
      <c r="L25" s="35">
        <v>5.2412000000000001</v>
      </c>
      <c r="M25" s="35">
        <v>5.3840000000000003</v>
      </c>
      <c r="N25" s="35">
        <v>5.6866000000000003</v>
      </c>
      <c r="O25" s="35">
        <v>5.9499000000000004</v>
      </c>
      <c r="P25" s="35">
        <v>5.8907999999999996</v>
      </c>
      <c r="Q25" s="35">
        <v>5.1585000000000001</v>
      </c>
      <c r="R25" s="35">
        <v>4.4768999999999997</v>
      </c>
      <c r="S25" s="35">
        <v>4.4222000000000001</v>
      </c>
      <c r="T25" s="35">
        <v>2.7816999999999998</v>
      </c>
      <c r="U25" s="35">
        <v>3.7751999999999999</v>
      </c>
      <c r="V25" s="35">
        <v>4.2504</v>
      </c>
      <c r="W25" s="43">
        <v>25</v>
      </c>
      <c r="X25" s="43">
        <v>23</v>
      </c>
      <c r="Y25" s="43">
        <v>11</v>
      </c>
      <c r="Z25" s="43">
        <v>25</v>
      </c>
      <c r="AA25" s="43">
        <v>25</v>
      </c>
      <c r="AB25" s="43">
        <v>25</v>
      </c>
      <c r="AC25" s="43">
        <v>25</v>
      </c>
      <c r="AD25" s="43">
        <v>24</v>
      </c>
      <c r="AE25" s="43">
        <v>24</v>
      </c>
      <c r="AF25" s="43">
        <v>24</v>
      </c>
      <c r="AG25" s="43">
        <v>22</v>
      </c>
      <c r="AH25" s="43">
        <v>14</v>
      </c>
      <c r="AI25" s="43">
        <v>14</v>
      </c>
      <c r="AJ25" s="43">
        <v>25</v>
      </c>
      <c r="AK25" s="35">
        <v>0.28999999999999998</v>
      </c>
      <c r="AL25" s="35">
        <v>0.27</v>
      </c>
      <c r="AM25" s="35">
        <v>6.62</v>
      </c>
      <c r="AN25" s="35">
        <v>5.56</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2766</v>
      </c>
      <c r="C26" s="34">
        <v>37231</v>
      </c>
      <c r="D26" s="35">
        <v>7695.1134000000002</v>
      </c>
      <c r="E26" s="44">
        <v>1.0900000000000001</v>
      </c>
      <c r="F26" s="35">
        <v>3894.6444999999999</v>
      </c>
      <c r="G26" s="33" t="s">
        <v>2354</v>
      </c>
      <c r="H26" s="33" t="s">
        <v>242</v>
      </c>
      <c r="I26" s="35">
        <v>5.2473000000000001</v>
      </c>
      <c r="J26" s="35">
        <v>5.1612</v>
      </c>
      <c r="K26" s="35">
        <v>5.4053000000000004</v>
      </c>
      <c r="L26" s="35">
        <v>6.1676000000000002</v>
      </c>
      <c r="M26" s="35">
        <v>6.4560000000000004</v>
      </c>
      <c r="N26" s="35">
        <v>6.7427000000000001</v>
      </c>
      <c r="O26" s="35">
        <v>7.1294000000000004</v>
      </c>
      <c r="P26" s="35">
        <v>6.9484000000000004</v>
      </c>
      <c r="Q26" s="35">
        <v>6.1603000000000003</v>
      </c>
      <c r="R26" s="35">
        <v>6.5979999999999999</v>
      </c>
      <c r="S26" s="35">
        <v>6.1993</v>
      </c>
      <c r="T26" s="35">
        <v>5.5937999999999999</v>
      </c>
      <c r="U26" s="35">
        <v>5.9287000000000001</v>
      </c>
      <c r="V26" s="35">
        <v>6.0553999999999997</v>
      </c>
      <c r="W26" s="43">
        <v>24</v>
      </c>
      <c r="X26" s="43">
        <v>24</v>
      </c>
      <c r="Y26" s="43">
        <v>19</v>
      </c>
      <c r="Z26" s="43">
        <v>17</v>
      </c>
      <c r="AA26" s="43">
        <v>12</v>
      </c>
      <c r="AB26" s="43">
        <v>13</v>
      </c>
      <c r="AC26" s="43">
        <v>11</v>
      </c>
      <c r="AD26" s="43">
        <v>13</v>
      </c>
      <c r="AE26" s="43">
        <v>11</v>
      </c>
      <c r="AF26" s="43">
        <v>1</v>
      </c>
      <c r="AG26" s="43">
        <v>1</v>
      </c>
      <c r="AH26" s="43">
        <v>10</v>
      </c>
      <c r="AI26" s="43">
        <v>10</v>
      </c>
      <c r="AJ26" s="43">
        <v>15</v>
      </c>
      <c r="AK26" s="35">
        <v>0.56699999999999995</v>
      </c>
      <c r="AL26" s="35">
        <v>0.47660000000000002</v>
      </c>
      <c r="AM26" s="35">
        <v>7.88</v>
      </c>
      <c r="AN26" s="35">
        <v>6.79</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2767</v>
      </c>
      <c r="C27" s="34">
        <v>39633</v>
      </c>
      <c r="D27" s="35">
        <v>230.8535</v>
      </c>
      <c r="E27" s="44">
        <v>0.92</v>
      </c>
      <c r="F27" s="35">
        <v>32.989800000000002</v>
      </c>
      <c r="G27" s="33" t="s">
        <v>2358</v>
      </c>
      <c r="H27" s="33" t="s">
        <v>242</v>
      </c>
      <c r="I27" s="35">
        <v>6.2233000000000001</v>
      </c>
      <c r="J27" s="35">
        <v>6.0765000000000002</v>
      </c>
      <c r="K27" s="35">
        <v>5.4962</v>
      </c>
      <c r="L27" s="35">
        <v>6.2035999999999998</v>
      </c>
      <c r="M27" s="35">
        <v>6.2557</v>
      </c>
      <c r="N27" s="35">
        <v>6.4711999999999996</v>
      </c>
      <c r="O27" s="35">
        <v>6.7746000000000004</v>
      </c>
      <c r="P27" s="35">
        <v>6.6791</v>
      </c>
      <c r="Q27" s="35">
        <v>5.9062999999999999</v>
      </c>
      <c r="R27" s="35">
        <v>5.2634999999999996</v>
      </c>
      <c r="S27" s="35">
        <v>5.2986000000000004</v>
      </c>
      <c r="T27" s="35">
        <v>6.8474000000000004</v>
      </c>
      <c r="U27" s="35">
        <v>7.1902999999999997</v>
      </c>
      <c r="V27" s="35">
        <v>7.4809000000000001</v>
      </c>
      <c r="W27" s="43">
        <v>8</v>
      </c>
      <c r="X27" s="43">
        <v>6</v>
      </c>
      <c r="Y27" s="43">
        <v>14</v>
      </c>
      <c r="Z27" s="43">
        <v>15</v>
      </c>
      <c r="AA27" s="43">
        <v>17</v>
      </c>
      <c r="AB27" s="43">
        <v>20</v>
      </c>
      <c r="AC27" s="43">
        <v>19</v>
      </c>
      <c r="AD27" s="43">
        <v>17</v>
      </c>
      <c r="AE27" s="43">
        <v>15</v>
      </c>
      <c r="AF27" s="43">
        <v>16</v>
      </c>
      <c r="AG27" s="43">
        <v>12</v>
      </c>
      <c r="AH27" s="43">
        <v>1</v>
      </c>
      <c r="AI27" s="43">
        <v>1</v>
      </c>
      <c r="AJ27" s="43">
        <v>1</v>
      </c>
      <c r="AK27" s="35">
        <v>0.45</v>
      </c>
      <c r="AL27" s="35">
        <v>0.42</v>
      </c>
      <c r="AM27" s="35">
        <v>7.42</v>
      </c>
      <c r="AN27" s="35">
        <v>6.5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2768</v>
      </c>
      <c r="C28" s="34">
        <v>36299</v>
      </c>
      <c r="D28" s="35">
        <v>12177.725700000001</v>
      </c>
      <c r="E28" s="44">
        <v>0.54</v>
      </c>
      <c r="F28" s="35">
        <v>5771.9434000000001</v>
      </c>
      <c r="G28" s="33" t="s">
        <v>2360</v>
      </c>
      <c r="H28" s="33" t="s">
        <v>242</v>
      </c>
      <c r="I28" s="35">
        <v>6.6372999999999998</v>
      </c>
      <c r="J28" s="35">
        <v>6.5195999999999996</v>
      </c>
      <c r="K28" s="35">
        <v>6.0570000000000004</v>
      </c>
      <c r="L28" s="35">
        <v>6.5881999999999996</v>
      </c>
      <c r="M28" s="35">
        <v>6.5617999999999999</v>
      </c>
      <c r="N28" s="35">
        <v>6.9565999999999999</v>
      </c>
      <c r="O28" s="35">
        <v>7.3201999999999998</v>
      </c>
      <c r="P28" s="35">
        <v>7.1738</v>
      </c>
      <c r="Q28" s="35">
        <v>6.2880000000000003</v>
      </c>
      <c r="R28" s="35">
        <v>5.5876000000000001</v>
      </c>
      <c r="S28" s="35">
        <v>5.5990000000000002</v>
      </c>
      <c r="T28" s="35">
        <v>6.2628000000000004</v>
      </c>
      <c r="U28" s="35">
        <v>6.6285999999999996</v>
      </c>
      <c r="V28" s="35">
        <v>7.0648999999999997</v>
      </c>
      <c r="W28" s="43">
        <v>3</v>
      </c>
      <c r="X28" s="43">
        <v>2</v>
      </c>
      <c r="Y28" s="43">
        <v>2</v>
      </c>
      <c r="Z28" s="43">
        <v>4</v>
      </c>
      <c r="AA28" s="43">
        <v>8</v>
      </c>
      <c r="AB28" s="43">
        <v>4</v>
      </c>
      <c r="AC28" s="43">
        <v>7</v>
      </c>
      <c r="AD28" s="43">
        <v>6</v>
      </c>
      <c r="AE28" s="43">
        <v>8</v>
      </c>
      <c r="AF28" s="43">
        <v>10</v>
      </c>
      <c r="AG28" s="43">
        <v>7</v>
      </c>
      <c r="AH28" s="43">
        <v>4</v>
      </c>
      <c r="AI28" s="43">
        <v>4</v>
      </c>
      <c r="AJ28" s="43">
        <v>6</v>
      </c>
      <c r="AK28" s="35">
        <v>0.84</v>
      </c>
      <c r="AL28" s="35">
        <v>0.44</v>
      </c>
      <c r="AM28" s="35">
        <v>7.54</v>
      </c>
      <c r="AN28" s="35">
        <v>7</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2769</v>
      </c>
      <c r="C29" s="34">
        <v>39444</v>
      </c>
      <c r="D29" s="35">
        <v>2090.7143000000001</v>
      </c>
      <c r="E29" s="44">
        <v>1.48</v>
      </c>
      <c r="F29" s="35">
        <v>2605.3966</v>
      </c>
      <c r="G29" s="33" t="s">
        <v>2403</v>
      </c>
      <c r="H29" s="33" t="s">
        <v>242</v>
      </c>
      <c r="I29" s="35">
        <v>5.4798</v>
      </c>
      <c r="J29" s="35">
        <v>5.1142000000000003</v>
      </c>
      <c r="K29" s="35">
        <v>4.9122000000000003</v>
      </c>
      <c r="L29" s="35">
        <v>5.6383000000000001</v>
      </c>
      <c r="M29" s="35">
        <v>5.7922000000000002</v>
      </c>
      <c r="N29" s="35">
        <v>6.0376000000000003</v>
      </c>
      <c r="O29" s="35">
        <v>6.3460000000000001</v>
      </c>
      <c r="P29" s="35">
        <v>6.2539999999999996</v>
      </c>
      <c r="Q29" s="35">
        <v>5.4137000000000004</v>
      </c>
      <c r="R29" s="35">
        <v>4.7496</v>
      </c>
      <c r="S29" s="35">
        <v>4.5738000000000003</v>
      </c>
      <c r="T29" s="35">
        <v>4.3513999999999999</v>
      </c>
      <c r="U29" s="35">
        <v>5.3231000000000002</v>
      </c>
      <c r="V29" s="35">
        <v>5.7725</v>
      </c>
      <c r="W29" s="43">
        <v>21</v>
      </c>
      <c r="X29" s="43">
        <v>25</v>
      </c>
      <c r="Y29" s="43">
        <v>25</v>
      </c>
      <c r="Z29" s="43">
        <v>24</v>
      </c>
      <c r="AA29" s="43">
        <v>24</v>
      </c>
      <c r="AB29" s="43">
        <v>24</v>
      </c>
      <c r="AC29" s="43">
        <v>24</v>
      </c>
      <c r="AD29" s="43">
        <v>23</v>
      </c>
      <c r="AE29" s="43">
        <v>23</v>
      </c>
      <c r="AF29" s="43">
        <v>23</v>
      </c>
      <c r="AG29" s="43">
        <v>21</v>
      </c>
      <c r="AH29" s="43">
        <v>13</v>
      </c>
      <c r="AI29" s="43">
        <v>13</v>
      </c>
      <c r="AJ29" s="43">
        <v>16</v>
      </c>
      <c r="AK29" s="35">
        <v>0.47</v>
      </c>
      <c r="AL29" s="35">
        <v>0.46</v>
      </c>
      <c r="AM29" s="35">
        <v>7.5</v>
      </c>
      <c r="AN29" s="35">
        <v>6.02</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2770</v>
      </c>
      <c r="C30" s="34">
        <v>43487</v>
      </c>
      <c r="D30" s="35">
        <v>3961.0549000000001</v>
      </c>
      <c r="E30" s="44">
        <v>1.1499999999999999</v>
      </c>
      <c r="F30" s="35">
        <v>13.7155</v>
      </c>
      <c r="G30" s="33" t="s">
        <v>2486</v>
      </c>
      <c r="H30" s="33" t="s">
        <v>242</v>
      </c>
      <c r="I30" s="35">
        <v>5.8593999999999999</v>
      </c>
      <c r="J30" s="35">
        <v>5.7088999999999999</v>
      </c>
      <c r="K30" s="35">
        <v>5.3524000000000003</v>
      </c>
      <c r="L30" s="35">
        <v>6.3098000000000001</v>
      </c>
      <c r="M30" s="35">
        <v>6.4466000000000001</v>
      </c>
      <c r="N30" s="35">
        <v>6.6504000000000003</v>
      </c>
      <c r="O30" s="35">
        <v>6.8936999999999999</v>
      </c>
      <c r="P30" s="35">
        <v>6.7290999999999999</v>
      </c>
      <c r="Q30" s="35">
        <v>5.8723000000000001</v>
      </c>
      <c r="R30" s="35">
        <v>5.2039</v>
      </c>
      <c r="S30" s="35">
        <v>5.1104000000000003</v>
      </c>
      <c r="T30" s="35"/>
      <c r="U30" s="35"/>
      <c r="V30" s="35">
        <v>5.4195000000000002</v>
      </c>
      <c r="W30" s="43">
        <v>16</v>
      </c>
      <c r="X30" s="43">
        <v>14</v>
      </c>
      <c r="Y30" s="43">
        <v>21</v>
      </c>
      <c r="Z30" s="43">
        <v>12</v>
      </c>
      <c r="AA30" s="43">
        <v>13</v>
      </c>
      <c r="AB30" s="43">
        <v>15</v>
      </c>
      <c r="AC30" s="43">
        <v>15</v>
      </c>
      <c r="AD30" s="43">
        <v>16</v>
      </c>
      <c r="AE30" s="43">
        <v>17</v>
      </c>
      <c r="AF30" s="43">
        <v>18</v>
      </c>
      <c r="AG30" s="43">
        <v>15</v>
      </c>
      <c r="AH30" s="43"/>
      <c r="AI30" s="43"/>
      <c r="AJ30" s="43">
        <v>21</v>
      </c>
      <c r="AK30" s="35">
        <v>0.45</v>
      </c>
      <c r="AL30" s="35">
        <v>0.42420000000000002</v>
      </c>
      <c r="AM30" s="35">
        <v>7.71</v>
      </c>
      <c r="AN30" s="35">
        <v>6.56</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2771</v>
      </c>
      <c r="C31" s="34">
        <v>37862</v>
      </c>
      <c r="D31" s="35">
        <v>3046.7280000000001</v>
      </c>
      <c r="E31" s="44">
        <v>0.93</v>
      </c>
      <c r="F31" s="35">
        <v>4100.4345000000003</v>
      </c>
      <c r="G31" s="33" t="s">
        <v>2443</v>
      </c>
      <c r="H31" s="33" t="s">
        <v>242</v>
      </c>
      <c r="I31" s="35">
        <v>5.9790000000000001</v>
      </c>
      <c r="J31" s="35">
        <v>5.9238999999999997</v>
      </c>
      <c r="K31" s="35">
        <v>5.6204999999999998</v>
      </c>
      <c r="L31" s="35">
        <v>6.2558999999999996</v>
      </c>
      <c r="M31" s="35">
        <v>6.4231999999999996</v>
      </c>
      <c r="N31" s="35">
        <v>6.8083999999999998</v>
      </c>
      <c r="O31" s="35">
        <v>7.0975000000000001</v>
      </c>
      <c r="P31" s="35">
        <v>6.9574999999999996</v>
      </c>
      <c r="Q31" s="35">
        <v>6.0709</v>
      </c>
      <c r="R31" s="35">
        <v>6.0938999999999997</v>
      </c>
      <c r="S31" s="35">
        <v>5.8872</v>
      </c>
      <c r="T31" s="35">
        <v>5.6712999999999996</v>
      </c>
      <c r="U31" s="35">
        <v>6.3536999999999999</v>
      </c>
      <c r="V31" s="35">
        <v>6.8170000000000002</v>
      </c>
      <c r="W31" s="43">
        <v>14</v>
      </c>
      <c r="X31" s="43">
        <v>9</v>
      </c>
      <c r="Y31" s="43">
        <v>9</v>
      </c>
      <c r="Z31" s="43">
        <v>14</v>
      </c>
      <c r="AA31" s="43">
        <v>14</v>
      </c>
      <c r="AB31" s="43">
        <v>10</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2772</v>
      </c>
      <c r="C32" s="34">
        <v>43622</v>
      </c>
      <c r="D32" s="35">
        <v>323.24450000000002</v>
      </c>
      <c r="E32" s="44">
        <v>1.03</v>
      </c>
      <c r="F32" s="35">
        <v>1318.6311000000001</v>
      </c>
      <c r="G32" s="33" t="s">
        <v>2773</v>
      </c>
      <c r="H32" s="33" t="s">
        <v>242</v>
      </c>
      <c r="I32" s="35">
        <v>6.0787000000000004</v>
      </c>
      <c r="J32" s="35">
        <v>5.5205000000000002</v>
      </c>
      <c r="K32" s="35">
        <v>5.4541000000000004</v>
      </c>
      <c r="L32" s="35">
        <v>6.1680999999999999</v>
      </c>
      <c r="M32" s="35">
        <v>6.2847999999999997</v>
      </c>
      <c r="N32" s="35">
        <v>6.4797000000000002</v>
      </c>
      <c r="O32" s="35">
        <v>6.7938999999999998</v>
      </c>
      <c r="P32" s="35">
        <v>6.6177999999999999</v>
      </c>
      <c r="Q32" s="35">
        <v>5.7356999999999996</v>
      </c>
      <c r="R32" s="35">
        <v>5.3098999999999998</v>
      </c>
      <c r="S32" s="35">
        <v>4.9387999999999996</v>
      </c>
      <c r="T32" s="35"/>
      <c r="U32" s="35"/>
      <c r="V32" s="35">
        <v>5.048</v>
      </c>
      <c r="W32" s="43">
        <v>12</v>
      </c>
      <c r="X32" s="43">
        <v>19</v>
      </c>
      <c r="Y32" s="43">
        <v>16</v>
      </c>
      <c r="Z32" s="43">
        <v>16</v>
      </c>
      <c r="AA32" s="43">
        <v>16</v>
      </c>
      <c r="AB32" s="43">
        <v>19</v>
      </c>
      <c r="AC32" s="43">
        <v>18</v>
      </c>
      <c r="AD32" s="43">
        <v>18</v>
      </c>
      <c r="AE32" s="43">
        <v>19</v>
      </c>
      <c r="AF32" s="43">
        <v>15</v>
      </c>
      <c r="AG32" s="43">
        <v>18</v>
      </c>
      <c r="AH32" s="43"/>
      <c r="AI32" s="43"/>
      <c r="AJ32" s="43">
        <v>22</v>
      </c>
      <c r="AK32" s="35">
        <v>0.36</v>
      </c>
      <c r="AL32" s="35">
        <v>0.33</v>
      </c>
      <c r="AM32" s="35">
        <v>7.54</v>
      </c>
      <c r="AN32" s="35">
        <v>6.51</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7" t="s">
        <v>56</v>
      </c>
      <c r="C35" s="157"/>
      <c r="D35" s="157"/>
      <c r="E35" s="157"/>
      <c r="F35" s="157"/>
      <c r="G35" s="157"/>
      <c r="H35" s="157"/>
      <c r="I35" s="36">
        <v>6.0065800000000005</v>
      </c>
      <c r="J35" s="36">
        <v>5.772024</v>
      </c>
      <c r="K35" s="36">
        <v>5.5586680000000008</v>
      </c>
      <c r="L35" s="36">
        <v>6.2684399999999991</v>
      </c>
      <c r="M35" s="36">
        <v>6.3846559999999997</v>
      </c>
      <c r="N35" s="36">
        <v>6.6837400000000011</v>
      </c>
      <c r="O35" s="36">
        <v>6.9902800000000003</v>
      </c>
      <c r="P35" s="36">
        <v>6.7934839999999985</v>
      </c>
      <c r="Q35" s="36">
        <v>5.969932</v>
      </c>
      <c r="R35" s="36">
        <v>5.4819416666666676</v>
      </c>
      <c r="S35" s="36">
        <v>5.3521318181818183</v>
      </c>
      <c r="T35" s="36">
        <v>5.6205642857142859</v>
      </c>
      <c r="U35" s="36">
        <v>6.2434000000000003</v>
      </c>
      <c r="V35" s="36">
        <v>6.2192120000000015</v>
      </c>
    </row>
    <row r="36" spans="1:58" ht="12.75" customHeight="1" x14ac:dyDescent="0.25">
      <c r="B36" s="158" t="s">
        <v>57</v>
      </c>
      <c r="C36" s="158"/>
      <c r="D36" s="158"/>
      <c r="E36" s="158"/>
      <c r="F36" s="158"/>
      <c r="G36" s="158"/>
      <c r="H36" s="158"/>
      <c r="I36" s="36">
        <v>6.0601000000000003</v>
      </c>
      <c r="J36" s="36">
        <v>5.7256999999999998</v>
      </c>
      <c r="K36" s="36">
        <v>5.5160999999999998</v>
      </c>
      <c r="L36" s="36">
        <v>6.2704000000000004</v>
      </c>
      <c r="M36" s="36">
        <v>6.4466000000000001</v>
      </c>
      <c r="N36" s="36">
        <v>6.7427000000000001</v>
      </c>
      <c r="O36" s="36">
        <v>7.0975000000000001</v>
      </c>
      <c r="P36" s="36">
        <v>6.9484000000000004</v>
      </c>
      <c r="Q36" s="36">
        <v>6.0709</v>
      </c>
      <c r="R36" s="36">
        <v>5.4769500000000004</v>
      </c>
      <c r="S36" s="36">
        <v>5.3900500000000005</v>
      </c>
      <c r="T36" s="36">
        <v>5.7378499999999999</v>
      </c>
      <c r="U36" s="36">
        <v>6.5448500000000003</v>
      </c>
      <c r="V36" s="36">
        <v>6.1944999999999997</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1662</v>
      </c>
      <c r="C39" s="38"/>
      <c r="D39" s="38"/>
      <c r="E39" s="38"/>
      <c r="F39" s="39">
        <v>4256.5614999999998</v>
      </c>
      <c r="G39" s="39"/>
      <c r="H39" s="39"/>
      <c r="I39" s="39">
        <v>7.4291</v>
      </c>
      <c r="J39" s="39">
        <v>7.0038999999999998</v>
      </c>
      <c r="K39" s="39">
        <v>6.8963999999999999</v>
      </c>
      <c r="L39" s="39">
        <v>6.9177</v>
      </c>
      <c r="M39" s="39">
        <v>6.8761999999999999</v>
      </c>
      <c r="N39" s="39">
        <v>7.0189000000000004</v>
      </c>
      <c r="O39" s="39">
        <v>7.2977999999999996</v>
      </c>
      <c r="P39" s="39">
        <v>7.2352999999999996</v>
      </c>
      <c r="Q39" s="39">
        <v>6.5528000000000004</v>
      </c>
      <c r="R39" s="39">
        <v>5.8186999999999998</v>
      </c>
      <c r="S39" s="39">
        <v>5.5532000000000004</v>
      </c>
      <c r="T39" s="39">
        <v>6.0214999999999996</v>
      </c>
      <c r="U39" s="39">
        <v>6.4375999999999998</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4867.4116999999997</v>
      </c>
      <c r="G40" s="39"/>
      <c r="H40" s="39"/>
      <c r="I40" s="39">
        <v>-1.0914999999999999</v>
      </c>
      <c r="J40" s="39">
        <v>2.6172</v>
      </c>
      <c r="K40" s="39">
        <v>4.8455000000000004</v>
      </c>
      <c r="L40" s="39">
        <v>4.0766999999999998</v>
      </c>
      <c r="M40" s="39">
        <v>5.8506999999999998</v>
      </c>
      <c r="N40" s="39">
        <v>7.4531000000000001</v>
      </c>
      <c r="O40" s="39">
        <v>7.7855999999999996</v>
      </c>
      <c r="P40" s="39">
        <v>7.5167999999999999</v>
      </c>
      <c r="Q40" s="39">
        <v>6.2926000000000002</v>
      </c>
      <c r="R40" s="39">
        <v>5.8711000000000002</v>
      </c>
      <c r="S40" s="39">
        <v>6.6334</v>
      </c>
      <c r="T40" s="39">
        <v>7.0880000000000001</v>
      </c>
      <c r="U40" s="39">
        <v>7.3676000000000004</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2774</v>
      </c>
      <c r="C8" s="34">
        <v>44781</v>
      </c>
      <c r="D8" s="43">
        <v>154.9068</v>
      </c>
      <c r="E8" s="44">
        <v>1.0900000000000001</v>
      </c>
      <c r="F8" s="35">
        <v>12.2159</v>
      </c>
      <c r="G8" s="33" t="s">
        <v>2775</v>
      </c>
      <c r="H8" s="33" t="s">
        <v>242</v>
      </c>
      <c r="I8" s="35">
        <v>-40.528799999999997</v>
      </c>
      <c r="J8" s="35">
        <v>-34.304499999999997</v>
      </c>
      <c r="K8" s="35">
        <v>-9.4204000000000008</v>
      </c>
      <c r="L8" s="35">
        <v>-8.8559999999999999</v>
      </c>
      <c r="M8" s="35">
        <v>-6.1699999999999998E-2</v>
      </c>
      <c r="N8" s="35">
        <v>7.1031000000000004</v>
      </c>
      <c r="O8" s="35">
        <v>9.2247000000000003</v>
      </c>
      <c r="P8" s="35">
        <v>8.2286000000000001</v>
      </c>
      <c r="Q8" s="35"/>
      <c r="R8" s="35"/>
      <c r="S8" s="35"/>
      <c r="T8" s="35"/>
      <c r="U8" s="35"/>
      <c r="V8" s="35">
        <v>8.5448000000000004</v>
      </c>
      <c r="W8" s="43">
        <v>4</v>
      </c>
      <c r="X8" s="43">
        <v>3</v>
      </c>
      <c r="Y8" s="43">
        <v>4</v>
      </c>
      <c r="Z8" s="43">
        <v>3</v>
      </c>
      <c r="AA8" s="43">
        <v>3</v>
      </c>
      <c r="AB8" s="43">
        <v>2</v>
      </c>
      <c r="AC8" s="43">
        <v>6</v>
      </c>
      <c r="AD8" s="43">
        <v>3</v>
      </c>
      <c r="AE8" s="43"/>
      <c r="AF8" s="43"/>
      <c r="AG8" s="43"/>
      <c r="AH8" s="43"/>
      <c r="AI8" s="43"/>
      <c r="AJ8" s="43">
        <v>5</v>
      </c>
      <c r="AK8" s="35">
        <v>28.36</v>
      </c>
      <c r="AL8" s="35">
        <v>10.8</v>
      </c>
      <c r="AM8" s="35">
        <v>7.2</v>
      </c>
      <c r="AN8" s="35">
        <v>6.11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2776</v>
      </c>
      <c r="C9" s="34">
        <v>44922</v>
      </c>
      <c r="D9" s="43">
        <v>527.44100000000003</v>
      </c>
      <c r="E9" s="44">
        <v>0.76</v>
      </c>
      <c r="F9" s="35">
        <v>1185.0983000000001</v>
      </c>
      <c r="G9" s="33" t="s">
        <v>2317</v>
      </c>
      <c r="H9" s="33" t="s">
        <v>242</v>
      </c>
      <c r="I9" s="35">
        <v>-46.080300000000001</v>
      </c>
      <c r="J9" s="35">
        <v>-41.574199999999998</v>
      </c>
      <c r="K9" s="35">
        <v>-10.9122</v>
      </c>
      <c r="L9" s="35">
        <v>-9.7748000000000008</v>
      </c>
      <c r="M9" s="35">
        <v>-1.4793000000000001</v>
      </c>
      <c r="N9" s="35">
        <v>5.6266999999999996</v>
      </c>
      <c r="O9" s="35">
        <v>9.8370999999999995</v>
      </c>
      <c r="P9" s="35">
        <v>8.0911000000000008</v>
      </c>
      <c r="Q9" s="35"/>
      <c r="R9" s="35"/>
      <c r="S9" s="35"/>
      <c r="T9" s="35"/>
      <c r="U9" s="35"/>
      <c r="V9" s="35">
        <v>8.6159999999999997</v>
      </c>
      <c r="W9" s="43">
        <v>7</v>
      </c>
      <c r="X9" s="43">
        <v>7</v>
      </c>
      <c r="Y9" s="43">
        <v>7</v>
      </c>
      <c r="Z9" s="43">
        <v>6</v>
      </c>
      <c r="AA9" s="43">
        <v>6</v>
      </c>
      <c r="AB9" s="43">
        <v>6</v>
      </c>
      <c r="AC9" s="43">
        <v>2</v>
      </c>
      <c r="AD9" s="43">
        <v>4</v>
      </c>
      <c r="AE9" s="43"/>
      <c r="AF9" s="43"/>
      <c r="AG9" s="43"/>
      <c r="AH9" s="43"/>
      <c r="AI9" s="43"/>
      <c r="AJ9" s="43">
        <v>2</v>
      </c>
      <c r="AK9" s="35">
        <v>32.549999999999997</v>
      </c>
      <c r="AL9" s="35">
        <v>11.81</v>
      </c>
      <c r="AM9" s="35">
        <v>7.11</v>
      </c>
      <c r="AN9" s="35">
        <v>6.35</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2777</v>
      </c>
      <c r="C10" s="34">
        <v>44946</v>
      </c>
      <c r="D10" s="43">
        <v>5683.6606000000002</v>
      </c>
      <c r="E10" s="44">
        <v>0.65</v>
      </c>
      <c r="F10" s="35">
        <v>11.787699999999999</v>
      </c>
      <c r="G10" s="33" t="s">
        <v>2423</v>
      </c>
      <c r="H10" s="33" t="s">
        <v>242</v>
      </c>
      <c r="I10" s="35">
        <v>-43.216799999999999</v>
      </c>
      <c r="J10" s="35">
        <v>-38.594700000000003</v>
      </c>
      <c r="K10" s="35">
        <v>-9.8271999999999995</v>
      </c>
      <c r="L10" s="35">
        <v>-9.6455000000000002</v>
      </c>
      <c r="M10" s="35">
        <v>-1.4419999999999999</v>
      </c>
      <c r="N10" s="35">
        <v>5.9309000000000003</v>
      </c>
      <c r="O10" s="35">
        <v>9.9551999999999996</v>
      </c>
      <c r="P10" s="35"/>
      <c r="Q10" s="35"/>
      <c r="R10" s="35"/>
      <c r="S10" s="35"/>
      <c r="T10" s="35"/>
      <c r="U10" s="35"/>
      <c r="V10" s="35">
        <v>8.6080000000000005</v>
      </c>
      <c r="W10" s="43">
        <v>6</v>
      </c>
      <c r="X10" s="43">
        <v>6</v>
      </c>
      <c r="Y10" s="43">
        <v>5</v>
      </c>
      <c r="Z10" s="43">
        <v>5</v>
      </c>
      <c r="AA10" s="43">
        <v>4</v>
      </c>
      <c r="AB10" s="43">
        <v>4</v>
      </c>
      <c r="AC10" s="43">
        <v>1</v>
      </c>
      <c r="AD10" s="43"/>
      <c r="AE10" s="43"/>
      <c r="AF10" s="43"/>
      <c r="AG10" s="43"/>
      <c r="AH10" s="43"/>
      <c r="AI10" s="43"/>
      <c r="AJ10" s="43">
        <v>3</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2778</v>
      </c>
      <c r="C11" s="34">
        <v>35985</v>
      </c>
      <c r="D11" s="43">
        <v>1033.6851999999999</v>
      </c>
      <c r="E11" s="44">
        <v>0.97</v>
      </c>
      <c r="F11" s="35">
        <v>85.974999999999994</v>
      </c>
      <c r="G11" s="33" t="s">
        <v>2647</v>
      </c>
      <c r="H11" s="33" t="s">
        <v>242</v>
      </c>
      <c r="I11" s="35">
        <v>-17.068999999999999</v>
      </c>
      <c r="J11" s="35">
        <v>-10.592000000000001</v>
      </c>
      <c r="K11" s="35">
        <v>-1.1488</v>
      </c>
      <c r="L11" s="35">
        <v>-0.60819999999999996</v>
      </c>
      <c r="M11" s="35">
        <v>3.7715000000000001</v>
      </c>
      <c r="N11" s="35">
        <v>8.1319999999999997</v>
      </c>
      <c r="O11" s="35">
        <v>9.3757999999999999</v>
      </c>
      <c r="P11" s="35">
        <v>7.9850000000000003</v>
      </c>
      <c r="Q11" s="35">
        <v>6.2813999999999997</v>
      </c>
      <c r="R11" s="35">
        <v>4.6436000000000002</v>
      </c>
      <c r="S11" s="35">
        <v>5.9295999999999998</v>
      </c>
      <c r="T11" s="35">
        <v>6.7925000000000004</v>
      </c>
      <c r="U11" s="35">
        <v>7.0617999999999999</v>
      </c>
      <c r="V11" s="35">
        <v>8.4443000000000001</v>
      </c>
      <c r="W11" s="43">
        <v>1</v>
      </c>
      <c r="X11" s="43">
        <v>1</v>
      </c>
      <c r="Y11" s="43">
        <v>1</v>
      </c>
      <c r="Z11" s="43">
        <v>1</v>
      </c>
      <c r="AA11" s="43">
        <v>1</v>
      </c>
      <c r="AB11" s="43">
        <v>1</v>
      </c>
      <c r="AC11" s="43">
        <v>5</v>
      </c>
      <c r="AD11" s="43">
        <v>5</v>
      </c>
      <c r="AE11" s="43">
        <v>2</v>
      </c>
      <c r="AF11" s="43">
        <v>2</v>
      </c>
      <c r="AG11" s="43">
        <v>2</v>
      </c>
      <c r="AH11" s="43">
        <v>1</v>
      </c>
      <c r="AI11" s="43">
        <v>1</v>
      </c>
      <c r="AJ11" s="43">
        <v>6</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2779</v>
      </c>
      <c r="C12" s="34">
        <v>43287</v>
      </c>
      <c r="D12" s="43">
        <v>9411.4439000000002</v>
      </c>
      <c r="E12" s="44">
        <v>0.6</v>
      </c>
      <c r="F12" s="35">
        <v>17.132100000000001</v>
      </c>
      <c r="G12" s="33" t="s">
        <v>2668</v>
      </c>
      <c r="H12" s="33" t="s">
        <v>418</v>
      </c>
      <c r="I12" s="35">
        <v>-35.195799999999998</v>
      </c>
      <c r="J12" s="35">
        <v>-28.3933</v>
      </c>
      <c r="K12" s="35">
        <v>-8.2826000000000004</v>
      </c>
      <c r="L12" s="35">
        <v>-5.6075999999999997</v>
      </c>
      <c r="M12" s="35">
        <v>6.25E-2</v>
      </c>
      <c r="N12" s="35">
        <v>6.5746000000000002</v>
      </c>
      <c r="O12" s="35">
        <v>9.8315000000000001</v>
      </c>
      <c r="P12" s="35">
        <v>8.3971999999999998</v>
      </c>
      <c r="Q12" s="35">
        <v>7.0621999999999998</v>
      </c>
      <c r="R12" s="35">
        <v>5.1642999999999999</v>
      </c>
      <c r="S12" s="35">
        <v>6.8616999999999999</v>
      </c>
      <c r="T12" s="35"/>
      <c r="U12" s="35"/>
      <c r="V12" s="35">
        <v>8.5881000000000007</v>
      </c>
      <c r="W12" s="43">
        <v>2</v>
      </c>
      <c r="X12" s="43">
        <v>2</v>
      </c>
      <c r="Y12" s="43">
        <v>2</v>
      </c>
      <c r="Z12" s="43">
        <v>2</v>
      </c>
      <c r="AA12" s="43">
        <v>2</v>
      </c>
      <c r="AB12" s="43">
        <v>3</v>
      </c>
      <c r="AC12" s="43">
        <v>3</v>
      </c>
      <c r="AD12" s="43">
        <v>2</v>
      </c>
      <c r="AE12" s="43">
        <v>1</v>
      </c>
      <c r="AF12" s="43">
        <v>1</v>
      </c>
      <c r="AG12" s="43">
        <v>1</v>
      </c>
      <c r="AH12" s="43"/>
      <c r="AI12" s="43"/>
      <c r="AJ12" s="43">
        <v>4</v>
      </c>
      <c r="AK12" s="35">
        <v>22.08</v>
      </c>
      <c r="AL12" s="35">
        <v>10.78</v>
      </c>
      <c r="AM12" s="35">
        <v>7.08</v>
      </c>
      <c r="AN12" s="35">
        <v>6.48</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2780</v>
      </c>
      <c r="C13" s="34">
        <v>44916</v>
      </c>
      <c r="D13" s="43">
        <v>2830.3775999999998</v>
      </c>
      <c r="E13" s="44">
        <v>0.66</v>
      </c>
      <c r="F13" s="35">
        <v>11.902799999999999</v>
      </c>
      <c r="G13" s="33" t="s">
        <v>1984</v>
      </c>
      <c r="H13" s="33" t="s">
        <v>242</v>
      </c>
      <c r="I13" s="35">
        <v>-42.9831</v>
      </c>
      <c r="J13" s="35">
        <v>-36.713000000000001</v>
      </c>
      <c r="K13" s="35">
        <v>-10.080299999999999</v>
      </c>
      <c r="L13" s="35">
        <v>-9.4526000000000003</v>
      </c>
      <c r="M13" s="35">
        <v>-1.4545999999999999</v>
      </c>
      <c r="N13" s="35">
        <v>5.7236000000000002</v>
      </c>
      <c r="O13" s="35">
        <v>9.7019000000000002</v>
      </c>
      <c r="P13" s="35">
        <v>8.4498999999999995</v>
      </c>
      <c r="Q13" s="35"/>
      <c r="R13" s="35"/>
      <c r="S13" s="35"/>
      <c r="T13" s="35"/>
      <c r="U13" s="35"/>
      <c r="V13" s="35">
        <v>8.7736999999999998</v>
      </c>
      <c r="W13" s="43">
        <v>5</v>
      </c>
      <c r="X13" s="43">
        <v>5</v>
      </c>
      <c r="Y13" s="43">
        <v>6</v>
      </c>
      <c r="Z13" s="43">
        <v>4</v>
      </c>
      <c r="AA13" s="43">
        <v>5</v>
      </c>
      <c r="AB13" s="43">
        <v>5</v>
      </c>
      <c r="AC13" s="43">
        <v>4</v>
      </c>
      <c r="AD13" s="43">
        <v>1</v>
      </c>
      <c r="AE13" s="43"/>
      <c r="AF13" s="43"/>
      <c r="AG13" s="43"/>
      <c r="AH13" s="43"/>
      <c r="AI13" s="43"/>
      <c r="AJ13" s="43">
        <v>1</v>
      </c>
      <c r="AK13" s="35">
        <v>29.05</v>
      </c>
      <c r="AL13" s="35">
        <v>11.66</v>
      </c>
      <c r="AM13" s="35">
        <v>7.11</v>
      </c>
      <c r="AN13" s="35">
        <v>6.45</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2781</v>
      </c>
      <c r="C14" s="34">
        <v>45002</v>
      </c>
      <c r="D14" s="43">
        <v>124.6519</v>
      </c>
      <c r="E14" s="44">
        <v>1.5</v>
      </c>
      <c r="F14" s="35">
        <v>11.5443</v>
      </c>
      <c r="G14" s="33" t="s">
        <v>2461</v>
      </c>
      <c r="H14" s="33" t="s">
        <v>1293</v>
      </c>
      <c r="I14" s="35">
        <v>-39.8718</v>
      </c>
      <c r="J14" s="35">
        <v>-35.395299999999999</v>
      </c>
      <c r="K14" s="35">
        <v>-8.9125999999999994</v>
      </c>
      <c r="L14" s="35">
        <v>-10.5336</v>
      </c>
      <c r="M14" s="35">
        <v>-2.1669</v>
      </c>
      <c r="N14" s="35">
        <v>5.1116000000000001</v>
      </c>
      <c r="O14" s="35">
        <v>8.7286000000000001</v>
      </c>
      <c r="P14" s="35"/>
      <c r="Q14" s="35"/>
      <c r="R14" s="35"/>
      <c r="S14" s="35"/>
      <c r="T14" s="35"/>
      <c r="U14" s="35"/>
      <c r="V14" s="35">
        <v>8.1374999999999993</v>
      </c>
      <c r="W14" s="43">
        <v>3</v>
      </c>
      <c r="X14" s="43">
        <v>4</v>
      </c>
      <c r="Y14" s="43">
        <v>3</v>
      </c>
      <c r="Z14" s="43">
        <v>7</v>
      </c>
      <c r="AA14" s="43">
        <v>7</v>
      </c>
      <c r="AB14" s="43">
        <v>7</v>
      </c>
      <c r="AC14" s="43">
        <v>7</v>
      </c>
      <c r="AD14" s="43"/>
      <c r="AE14" s="43"/>
      <c r="AF14" s="43"/>
      <c r="AG14" s="43"/>
      <c r="AH14" s="43"/>
      <c r="AI14" s="43"/>
      <c r="AJ14" s="43">
        <v>7</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7" t="s">
        <v>56</v>
      </c>
      <c r="C17" s="157"/>
      <c r="D17" s="157"/>
      <c r="E17" s="157"/>
      <c r="F17" s="157"/>
      <c r="G17" s="157"/>
      <c r="H17" s="157"/>
      <c r="I17" s="36">
        <v>-37.849371428571423</v>
      </c>
      <c r="J17" s="36">
        <v>-32.223857142857142</v>
      </c>
      <c r="K17" s="36">
        <v>-8.3691571428571425</v>
      </c>
      <c r="L17" s="36">
        <v>-7.7826142857142857</v>
      </c>
      <c r="M17" s="36">
        <v>-0.3957857142857143</v>
      </c>
      <c r="N17" s="36">
        <v>6.3146428571428572</v>
      </c>
      <c r="O17" s="36">
        <v>9.5221142857142844</v>
      </c>
      <c r="P17" s="36">
        <v>8.230360000000001</v>
      </c>
      <c r="Q17" s="36">
        <v>6.6717999999999993</v>
      </c>
      <c r="R17" s="36">
        <v>4.90395</v>
      </c>
      <c r="S17" s="36">
        <v>6.3956499999999998</v>
      </c>
      <c r="T17" s="36">
        <v>6.7925000000000004</v>
      </c>
      <c r="U17" s="36">
        <v>7.0617999999999999</v>
      </c>
      <c r="V17" s="36">
        <v>8.5303428571428572</v>
      </c>
    </row>
    <row r="18" spans="2:58" ht="12.75" customHeight="1" x14ac:dyDescent="0.25">
      <c r="B18" s="158" t="s">
        <v>57</v>
      </c>
      <c r="C18" s="158"/>
      <c r="D18" s="158"/>
      <c r="E18" s="158"/>
      <c r="F18" s="158"/>
      <c r="G18" s="158"/>
      <c r="H18" s="158"/>
      <c r="I18" s="36">
        <v>-40.528799999999997</v>
      </c>
      <c r="J18" s="36">
        <v>-35.395299999999999</v>
      </c>
      <c r="K18" s="36">
        <v>-9.4204000000000008</v>
      </c>
      <c r="L18" s="36">
        <v>-9.4526000000000003</v>
      </c>
      <c r="M18" s="36">
        <v>-1.4419999999999999</v>
      </c>
      <c r="N18" s="36">
        <v>5.9309000000000003</v>
      </c>
      <c r="O18" s="36">
        <v>9.7019000000000002</v>
      </c>
      <c r="P18" s="36">
        <v>8.2286000000000001</v>
      </c>
      <c r="Q18" s="36">
        <v>6.6717999999999993</v>
      </c>
      <c r="R18" s="36">
        <v>4.90395</v>
      </c>
      <c r="S18" s="36">
        <v>6.3956499999999998</v>
      </c>
      <c r="T18" s="36">
        <v>6.7925000000000004</v>
      </c>
      <c r="U18" s="36">
        <v>7.0617999999999999</v>
      </c>
      <c r="V18" s="36">
        <v>8.5881000000000007</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19"/>
      <c r="M5" s="120"/>
      <c r="N5" s="120"/>
      <c r="O5" s="120"/>
    </row>
    <row r="6" spans="2:16" s="59" customFormat="1" ht="12" x14ac:dyDescent="0.25">
      <c r="B6" s="57" t="s">
        <v>222</v>
      </c>
      <c r="D6" s="90"/>
      <c r="E6" s="90"/>
      <c r="G6" s="58"/>
      <c r="I6" s="90"/>
      <c r="J6" s="90"/>
      <c r="L6" s="119"/>
      <c r="M6" s="120"/>
      <c r="N6" s="120"/>
      <c r="O6" s="120"/>
    </row>
    <row r="7" spans="2:16" ht="12" x14ac:dyDescent="0.25"/>
    <row r="8" spans="2:16" ht="12" x14ac:dyDescent="0.25"/>
    <row r="9" spans="2:16" ht="22.5" customHeight="1" x14ac:dyDescent="0.25">
      <c r="B9" s="121" t="s">
        <v>130</v>
      </c>
      <c r="C9" s="122"/>
      <c r="D9" s="122"/>
      <c r="E9" s="123"/>
      <c r="F9" s="59"/>
      <c r="G9" s="121" t="s">
        <v>131</v>
      </c>
      <c r="H9" s="122"/>
      <c r="I9" s="122"/>
      <c r="J9" s="123"/>
      <c r="K9" s="59"/>
      <c r="L9" s="121" t="s">
        <v>132</v>
      </c>
      <c r="M9" s="122"/>
      <c r="N9" s="122"/>
      <c r="O9" s="123"/>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24" t="s">
        <v>2</v>
      </c>
      <c r="C11" s="125"/>
      <c r="D11" s="125"/>
      <c r="E11" s="126"/>
      <c r="F11" s="59"/>
      <c r="G11" s="124" t="s">
        <v>137</v>
      </c>
      <c r="H11" s="125"/>
      <c r="I11" s="125"/>
      <c r="J11" s="126"/>
      <c r="K11" s="59"/>
      <c r="L11" s="124" t="s">
        <v>2</v>
      </c>
      <c r="M11" s="125"/>
      <c r="N11" s="125"/>
      <c r="O11" s="126"/>
      <c r="P11" s="59"/>
    </row>
    <row r="12" spans="2:16" s="73" customFormat="1" ht="22.5" customHeight="1" x14ac:dyDescent="0.25">
      <c r="B12" s="127" t="s">
        <v>160</v>
      </c>
      <c r="C12" s="77" t="s">
        <v>209</v>
      </c>
      <c r="D12" s="72">
        <v>0.12524023019136293</v>
      </c>
      <c r="E12" s="72">
        <v>0.12524023019136293</v>
      </c>
      <c r="G12" s="130" t="s">
        <v>139</v>
      </c>
      <c r="H12" s="74" t="s">
        <v>165</v>
      </c>
      <c r="I12" s="72">
        <v>0.22217812500724052</v>
      </c>
      <c r="J12" s="72">
        <v>0.19953454938852716</v>
      </c>
      <c r="L12" s="127" t="s">
        <v>8</v>
      </c>
      <c r="M12" s="71" t="s">
        <v>138</v>
      </c>
      <c r="N12" s="75">
        <v>0.36772126883104866</v>
      </c>
      <c r="O12" s="75">
        <v>8.6134195238956796E-2</v>
      </c>
      <c r="P12" s="76"/>
    </row>
    <row r="13" spans="2:16" s="73" customFormat="1" ht="22.5" customHeight="1" x14ac:dyDescent="0.25">
      <c r="B13" s="128"/>
      <c r="C13" s="71" t="s">
        <v>151</v>
      </c>
      <c r="D13" s="72">
        <v>0.17471049526810561</v>
      </c>
      <c r="E13" s="72">
        <v>0.17471049526810561</v>
      </c>
      <c r="G13" s="131"/>
      <c r="H13" s="74" t="s">
        <v>161</v>
      </c>
      <c r="I13" s="72">
        <v>0.22263971732640234</v>
      </c>
      <c r="J13" s="72">
        <v>0.19994909791981105</v>
      </c>
      <c r="L13" s="129"/>
      <c r="M13" s="71" t="s">
        <v>140</v>
      </c>
      <c r="N13" s="75">
        <v>0.3451566798382365</v>
      </c>
      <c r="O13" s="75">
        <v>8.0848717137643356E-2</v>
      </c>
    </row>
    <row r="14" spans="2:16" s="73" customFormat="1" ht="22.5" customHeight="1" x14ac:dyDescent="0.25">
      <c r="B14" s="128"/>
      <c r="C14" s="71" t="s">
        <v>152</v>
      </c>
      <c r="D14" s="72">
        <v>0.17042285224626166</v>
      </c>
      <c r="E14" s="72">
        <v>0.17042285224626166</v>
      </c>
      <c r="G14" s="132"/>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8"/>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9"/>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7" t="s">
        <v>216</v>
      </c>
      <c r="C17" s="82" t="s">
        <v>214</v>
      </c>
      <c r="D17" s="72">
        <v>7.5999999999999998E-2</v>
      </c>
      <c r="E17" s="72">
        <v>7.5999999999999998E-2</v>
      </c>
      <c r="G17" s="80" t="s">
        <v>144</v>
      </c>
      <c r="H17" s="80"/>
      <c r="I17" s="81">
        <v>1</v>
      </c>
      <c r="J17" s="81">
        <v>1</v>
      </c>
      <c r="L17" s="142" t="s">
        <v>137</v>
      </c>
      <c r="M17" s="143"/>
      <c r="N17" s="143"/>
      <c r="O17" s="144"/>
    </row>
    <row r="18" spans="2:16" s="73" customFormat="1" ht="22.5" customHeight="1" x14ac:dyDescent="0.25">
      <c r="B18" s="128"/>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9"/>
      <c r="C19" s="82" t="s">
        <v>217</v>
      </c>
      <c r="D19" s="72">
        <v>0.06</v>
      </c>
      <c r="E19" s="72">
        <v>0.06</v>
      </c>
      <c r="G19" s="83"/>
      <c r="I19" s="92"/>
      <c r="J19" s="92"/>
      <c r="L19" s="99"/>
      <c r="M19" s="78" t="s">
        <v>144</v>
      </c>
      <c r="N19" s="79">
        <v>1</v>
      </c>
      <c r="O19" s="79">
        <v>0.17100000000000001</v>
      </c>
    </row>
    <row r="20" spans="2:16" s="73" customFormat="1" ht="22.5" customHeight="1" x14ac:dyDescent="0.25">
      <c r="B20" s="145" t="s">
        <v>144</v>
      </c>
      <c r="C20" s="146"/>
      <c r="D20" s="81">
        <v>1</v>
      </c>
      <c r="E20" s="81">
        <v>1</v>
      </c>
      <c r="G20" s="83"/>
      <c r="I20" s="92"/>
      <c r="J20" s="92"/>
      <c r="L20" s="142" t="s">
        <v>4</v>
      </c>
      <c r="M20" s="143"/>
      <c r="N20" s="143"/>
      <c r="O20" s="144"/>
    </row>
    <row r="21" spans="2:16" s="73" customFormat="1" ht="22.5" customHeight="1" x14ac:dyDescent="0.25">
      <c r="G21" s="83"/>
      <c r="I21" s="92"/>
      <c r="J21" s="92"/>
      <c r="L21" s="127" t="s">
        <v>126</v>
      </c>
      <c r="M21" s="74" t="s">
        <v>158</v>
      </c>
      <c r="N21" s="84">
        <v>0.49917485711673665</v>
      </c>
      <c r="O21" s="75">
        <v>8.7038268020196569E-2</v>
      </c>
      <c r="P21" s="76"/>
    </row>
    <row r="22" spans="2:16" s="73" customFormat="1" ht="22.5" customHeight="1" x14ac:dyDescent="0.25">
      <c r="G22" s="83"/>
      <c r="I22" s="92"/>
      <c r="J22" s="92"/>
      <c r="L22" s="129"/>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33" t="s">
        <v>145</v>
      </c>
      <c r="M24" s="134"/>
      <c r="N24" s="134"/>
      <c r="O24" s="135"/>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36" t="s">
        <v>147</v>
      </c>
      <c r="M26" s="137"/>
      <c r="N26" s="137"/>
      <c r="O26" s="138"/>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39" t="s">
        <v>144</v>
      </c>
      <c r="M28" s="140"/>
      <c r="N28" s="141"/>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24:O24"/>
    <mergeCell ref="L26:O26"/>
    <mergeCell ref="L28:N28"/>
    <mergeCell ref="B17:B19"/>
    <mergeCell ref="L17:O17"/>
    <mergeCell ref="B20:C20"/>
    <mergeCell ref="L20:O20"/>
    <mergeCell ref="L21:L22"/>
    <mergeCell ref="B11:E11"/>
    <mergeCell ref="G11:J11"/>
    <mergeCell ref="L11:O11"/>
    <mergeCell ref="B12:B16"/>
    <mergeCell ref="G12:G14"/>
    <mergeCell ref="L12:L13"/>
    <mergeCell ref="L5:O5"/>
    <mergeCell ref="L6:O6"/>
    <mergeCell ref="B9:E9"/>
    <mergeCell ref="G9:J9"/>
    <mergeCell ref="L9:O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2782</v>
      </c>
      <c r="C8" s="34">
        <v>43405</v>
      </c>
      <c r="D8" s="43">
        <v>8152.8586999999998</v>
      </c>
      <c r="E8" s="44">
        <v>0.19</v>
      </c>
      <c r="F8" s="35">
        <v>1353.4193</v>
      </c>
      <c r="G8" s="33" t="s">
        <v>1598</v>
      </c>
      <c r="H8" s="33" t="s">
        <v>242</v>
      </c>
      <c r="I8" s="35">
        <v>6.3841000000000001</v>
      </c>
      <c r="J8" s="35">
        <v>6.5686</v>
      </c>
      <c r="K8" s="35">
        <v>6.4561000000000002</v>
      </c>
      <c r="L8" s="35">
        <v>6.4880000000000004</v>
      </c>
      <c r="M8" s="35">
        <v>6.3973000000000004</v>
      </c>
      <c r="N8" s="35">
        <v>6.4150999999999998</v>
      </c>
      <c r="O8" s="35">
        <v>6.5853999999999999</v>
      </c>
      <c r="P8" s="35">
        <v>6.6052</v>
      </c>
      <c r="Q8" s="35">
        <v>5.9690000000000003</v>
      </c>
      <c r="R8" s="35">
        <v>5.2487000000000004</v>
      </c>
      <c r="S8" s="35">
        <v>4.8345000000000002</v>
      </c>
      <c r="T8" s="35"/>
      <c r="U8" s="35"/>
      <c r="V8" s="35">
        <v>4.9931999999999999</v>
      </c>
      <c r="W8" s="43">
        <v>17</v>
      </c>
      <c r="X8" s="43">
        <v>14</v>
      </c>
      <c r="Y8" s="43">
        <v>23</v>
      </c>
      <c r="Z8" s="43">
        <v>19</v>
      </c>
      <c r="AA8" s="43">
        <v>23</v>
      </c>
      <c r="AB8" s="43">
        <v>19</v>
      </c>
      <c r="AC8" s="43">
        <v>20</v>
      </c>
      <c r="AD8" s="43">
        <v>17</v>
      </c>
      <c r="AE8" s="43">
        <v>16</v>
      </c>
      <c r="AF8" s="43">
        <v>15</v>
      </c>
      <c r="AG8" s="43">
        <v>16</v>
      </c>
      <c r="AH8" s="43"/>
      <c r="AI8" s="43"/>
      <c r="AJ8" s="43">
        <v>13</v>
      </c>
      <c r="AK8" s="35">
        <v>0.01</v>
      </c>
      <c r="AL8" s="35">
        <v>0.01</v>
      </c>
      <c r="AM8" s="35">
        <v>6.66</v>
      </c>
      <c r="AN8" s="35">
        <v>6.47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2783</v>
      </c>
      <c r="C9" s="34">
        <v>43539</v>
      </c>
      <c r="D9" s="43">
        <v>8626.3747000000003</v>
      </c>
      <c r="E9" s="44">
        <v>0.09</v>
      </c>
      <c r="F9" s="35">
        <v>1329.2251000000001</v>
      </c>
      <c r="G9" s="33" t="s">
        <v>2784</v>
      </c>
      <c r="H9" s="33" t="s">
        <v>242</v>
      </c>
      <c r="I9" s="35">
        <v>6.5388999999999999</v>
      </c>
      <c r="J9" s="35">
        <v>6.6710000000000003</v>
      </c>
      <c r="K9" s="35">
        <v>6.5670000000000002</v>
      </c>
      <c r="L9" s="35">
        <v>6.6139999999999999</v>
      </c>
      <c r="M9" s="35">
        <v>6.5121000000000002</v>
      </c>
      <c r="N9" s="35">
        <v>6.516</v>
      </c>
      <c r="O9" s="35">
        <v>6.6936999999999998</v>
      </c>
      <c r="P9" s="35">
        <v>6.6936999999999998</v>
      </c>
      <c r="Q9" s="35">
        <v>6.0566000000000004</v>
      </c>
      <c r="R9" s="35">
        <v>5.3277000000000001</v>
      </c>
      <c r="S9" s="35">
        <v>4.9173999999999998</v>
      </c>
      <c r="T9" s="35"/>
      <c r="U9" s="35"/>
      <c r="V9" s="35">
        <v>4.9905999999999997</v>
      </c>
      <c r="W9" s="43">
        <v>2</v>
      </c>
      <c r="X9" s="43">
        <v>2</v>
      </c>
      <c r="Y9" s="43">
        <v>3</v>
      </c>
      <c r="Z9" s="43">
        <v>3</v>
      </c>
      <c r="AA9" s="43">
        <v>4</v>
      </c>
      <c r="AB9" s="43">
        <v>3</v>
      </c>
      <c r="AC9" s="43">
        <v>3</v>
      </c>
      <c r="AD9" s="43">
        <v>3</v>
      </c>
      <c r="AE9" s="43">
        <v>2</v>
      </c>
      <c r="AF9" s="43">
        <v>2</v>
      </c>
      <c r="AG9" s="43">
        <v>1</v>
      </c>
      <c r="AH9" s="43"/>
      <c r="AI9" s="43"/>
      <c r="AJ9" s="43">
        <v>15</v>
      </c>
      <c r="AK9" s="35">
        <v>5.4999999999999997E-3</v>
      </c>
      <c r="AL9" s="35">
        <v>5.4999999999999997E-3</v>
      </c>
      <c r="AM9" s="35">
        <v>6.76</v>
      </c>
      <c r="AN9" s="35">
        <v>6.67</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2785</v>
      </c>
      <c r="C10" s="34">
        <v>43483</v>
      </c>
      <c r="D10" s="43">
        <v>805.00570000000005</v>
      </c>
      <c r="E10" s="44">
        <v>0.15</v>
      </c>
      <c r="F10" s="35">
        <v>1335.3809000000001</v>
      </c>
      <c r="G10" s="33" t="s">
        <v>1680</v>
      </c>
      <c r="H10" s="33" t="s">
        <v>242</v>
      </c>
      <c r="I10" s="35">
        <v>6.4630999999999998</v>
      </c>
      <c r="J10" s="35">
        <v>6.5834999999999999</v>
      </c>
      <c r="K10" s="35">
        <v>6.4402999999999997</v>
      </c>
      <c r="L10" s="35">
        <v>6.4835000000000003</v>
      </c>
      <c r="M10" s="35">
        <v>6.3997000000000002</v>
      </c>
      <c r="N10" s="35">
        <v>6.4196</v>
      </c>
      <c r="O10" s="35">
        <v>6.5925000000000002</v>
      </c>
      <c r="P10" s="35">
        <v>6.6051000000000002</v>
      </c>
      <c r="Q10" s="35">
        <v>5.9725000000000001</v>
      </c>
      <c r="R10" s="35">
        <v>5.2442000000000002</v>
      </c>
      <c r="S10" s="35">
        <v>4.8220000000000001</v>
      </c>
      <c r="T10" s="35"/>
      <c r="U10" s="35"/>
      <c r="V10" s="35">
        <v>4.9406999999999996</v>
      </c>
      <c r="W10" s="43">
        <v>5</v>
      </c>
      <c r="X10" s="43">
        <v>9</v>
      </c>
      <c r="Y10" s="43">
        <v>26</v>
      </c>
      <c r="Z10" s="43">
        <v>21</v>
      </c>
      <c r="AA10" s="43">
        <v>21</v>
      </c>
      <c r="AB10" s="43">
        <v>17</v>
      </c>
      <c r="AC10" s="43">
        <v>16</v>
      </c>
      <c r="AD10" s="43">
        <v>18</v>
      </c>
      <c r="AE10" s="43">
        <v>13</v>
      </c>
      <c r="AF10" s="43">
        <v>20</v>
      </c>
      <c r="AG10" s="43">
        <v>21</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2786</v>
      </c>
      <c r="C11" s="34">
        <v>43858</v>
      </c>
      <c r="D11" s="43">
        <v>50.124899999999997</v>
      </c>
      <c r="E11" s="44">
        <v>0.1</v>
      </c>
      <c r="F11" s="35">
        <v>1275.2464</v>
      </c>
      <c r="G11" s="33" t="s">
        <v>2748</v>
      </c>
      <c r="H11" s="33" t="s">
        <v>242</v>
      </c>
      <c r="I11" s="35">
        <v>6.5808999999999997</v>
      </c>
      <c r="J11" s="35">
        <v>6.7606999999999999</v>
      </c>
      <c r="K11" s="35">
        <v>6.6496000000000004</v>
      </c>
      <c r="L11" s="35">
        <v>6.6661000000000001</v>
      </c>
      <c r="M11" s="35">
        <v>6.5843999999999996</v>
      </c>
      <c r="N11" s="35">
        <v>6.5976999999999997</v>
      </c>
      <c r="O11" s="35">
        <v>6.7605000000000004</v>
      </c>
      <c r="P11" s="35">
        <v>6.7720000000000002</v>
      </c>
      <c r="Q11" s="35">
        <v>6.1351000000000004</v>
      </c>
      <c r="R11" s="35">
        <v>5.3973000000000004</v>
      </c>
      <c r="S11" s="35"/>
      <c r="T11" s="35"/>
      <c r="U11" s="35"/>
      <c r="V11" s="35">
        <v>5.0113000000000003</v>
      </c>
      <c r="W11" s="43">
        <v>1</v>
      </c>
      <c r="X11" s="43">
        <v>1</v>
      </c>
      <c r="Y11" s="43">
        <v>1</v>
      </c>
      <c r="Z11" s="43">
        <v>2</v>
      </c>
      <c r="AA11" s="43">
        <v>2</v>
      </c>
      <c r="AB11" s="43">
        <v>2</v>
      </c>
      <c r="AC11" s="43">
        <v>2</v>
      </c>
      <c r="AD11" s="43">
        <v>2</v>
      </c>
      <c r="AE11" s="43">
        <v>1</v>
      </c>
      <c r="AF11" s="43">
        <v>1</v>
      </c>
      <c r="AG11" s="43"/>
      <c r="AH11" s="43"/>
      <c r="AI11" s="43"/>
      <c r="AJ11" s="43">
        <v>11</v>
      </c>
      <c r="AK11" s="35">
        <v>2.7000000000000001E-3</v>
      </c>
      <c r="AL11" s="35">
        <v>2.7000000000000001E-3</v>
      </c>
      <c r="AM11" s="35">
        <v>6.68</v>
      </c>
      <c r="AN11" s="35">
        <v>6.58</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2787</v>
      </c>
      <c r="C12" s="34">
        <v>43580</v>
      </c>
      <c r="D12" s="43">
        <v>822.38199999999995</v>
      </c>
      <c r="E12" s="44">
        <v>0.17</v>
      </c>
      <c r="F12" s="35">
        <v>1318.8161</v>
      </c>
      <c r="G12" s="33" t="s">
        <v>2467</v>
      </c>
      <c r="H12" s="33" t="s">
        <v>242</v>
      </c>
      <c r="I12" s="35">
        <v>6.4991000000000003</v>
      </c>
      <c r="J12" s="35">
        <v>6.6143000000000001</v>
      </c>
      <c r="K12" s="35">
        <v>6.5106999999999999</v>
      </c>
      <c r="L12" s="35">
        <v>6.5457000000000001</v>
      </c>
      <c r="M12" s="35">
        <v>6.4241000000000001</v>
      </c>
      <c r="N12" s="35">
        <v>6.4482999999999997</v>
      </c>
      <c r="O12" s="35">
        <v>6.6119000000000003</v>
      </c>
      <c r="P12" s="35">
        <v>6.6359000000000004</v>
      </c>
      <c r="Q12" s="35">
        <v>6.0061</v>
      </c>
      <c r="R12" s="35">
        <v>5.2874999999999996</v>
      </c>
      <c r="S12" s="35">
        <v>4.8912000000000004</v>
      </c>
      <c r="T12" s="35"/>
      <c r="U12" s="35"/>
      <c r="V12" s="35">
        <v>4.9436999999999998</v>
      </c>
      <c r="W12" s="43">
        <v>3</v>
      </c>
      <c r="X12" s="43">
        <v>4</v>
      </c>
      <c r="Y12" s="43">
        <v>7</v>
      </c>
      <c r="Z12" s="43">
        <v>6</v>
      </c>
      <c r="AA12" s="43">
        <v>13</v>
      </c>
      <c r="AB12" s="43">
        <v>11</v>
      </c>
      <c r="AC12" s="43">
        <v>12</v>
      </c>
      <c r="AD12" s="43">
        <v>10</v>
      </c>
      <c r="AE12" s="43">
        <v>6</v>
      </c>
      <c r="AF12" s="43">
        <v>6</v>
      </c>
      <c r="AG12" s="43">
        <v>6</v>
      </c>
      <c r="AH12" s="43"/>
      <c r="AI12" s="43"/>
      <c r="AJ12" s="43">
        <v>17</v>
      </c>
      <c r="AK12" s="35">
        <v>5.4999999999999997E-3</v>
      </c>
      <c r="AL12" s="35">
        <v>2.7000000000000001E-3</v>
      </c>
      <c r="AM12" s="35">
        <v>6.71</v>
      </c>
      <c r="AN12" s="35">
        <v>6.54</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2788</v>
      </c>
      <c r="C13" s="34">
        <v>43670</v>
      </c>
      <c r="D13" s="43">
        <v>219.1703</v>
      </c>
      <c r="E13" s="44">
        <v>0.11</v>
      </c>
      <c r="F13" s="35">
        <v>1301.0277000000001</v>
      </c>
      <c r="G13" s="33" t="s">
        <v>2789</v>
      </c>
      <c r="H13" s="33" t="s">
        <v>242</v>
      </c>
      <c r="I13" s="35">
        <v>6.3323999999999998</v>
      </c>
      <c r="J13" s="35">
        <v>6.4992000000000001</v>
      </c>
      <c r="K13" s="35">
        <v>6.4438000000000004</v>
      </c>
      <c r="L13" s="35">
        <v>6.4781000000000004</v>
      </c>
      <c r="M13" s="35">
        <v>6.4097</v>
      </c>
      <c r="N13" s="35">
        <v>6.4108999999999998</v>
      </c>
      <c r="O13" s="35">
        <v>6.5758999999999999</v>
      </c>
      <c r="P13" s="35">
        <v>6.6094999999999997</v>
      </c>
      <c r="Q13" s="35">
        <v>6.0015000000000001</v>
      </c>
      <c r="R13" s="35">
        <v>5.2854999999999999</v>
      </c>
      <c r="S13" s="35">
        <v>4.8990999999999998</v>
      </c>
      <c r="T13" s="35"/>
      <c r="U13" s="35"/>
      <c r="V13" s="35">
        <v>4.9109999999999996</v>
      </c>
      <c r="W13" s="43">
        <v>24</v>
      </c>
      <c r="X13" s="43">
        <v>25</v>
      </c>
      <c r="Y13" s="43">
        <v>25</v>
      </c>
      <c r="Z13" s="43">
        <v>23</v>
      </c>
      <c r="AA13" s="43">
        <v>17</v>
      </c>
      <c r="AB13" s="43">
        <v>21</v>
      </c>
      <c r="AC13" s="43">
        <v>21</v>
      </c>
      <c r="AD13" s="43">
        <v>15</v>
      </c>
      <c r="AE13" s="43">
        <v>9</v>
      </c>
      <c r="AF13" s="43">
        <v>8</v>
      </c>
      <c r="AG13" s="43">
        <v>4</v>
      </c>
      <c r="AH13" s="43"/>
      <c r="AI13" s="43"/>
      <c r="AJ13" s="43">
        <v>20</v>
      </c>
      <c r="AK13" s="35"/>
      <c r="AL13" s="35"/>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2790</v>
      </c>
      <c r="C14" s="34">
        <v>43474</v>
      </c>
      <c r="D14" s="43">
        <v>2614.0466000000001</v>
      </c>
      <c r="E14" s="44">
        <v>0.15</v>
      </c>
      <c r="F14" s="35">
        <v>1343.4096999999999</v>
      </c>
      <c r="G14" s="33" t="s">
        <v>2470</v>
      </c>
      <c r="H14" s="33" t="s">
        <v>242</v>
      </c>
      <c r="I14" s="35">
        <v>6.4363000000000001</v>
      </c>
      <c r="J14" s="35">
        <v>6.5814000000000004</v>
      </c>
      <c r="K14" s="35">
        <v>6.5018000000000002</v>
      </c>
      <c r="L14" s="35">
        <v>6.5213000000000001</v>
      </c>
      <c r="M14" s="35">
        <v>6.4363999999999999</v>
      </c>
      <c r="N14" s="35">
        <v>6.4507000000000003</v>
      </c>
      <c r="O14" s="35">
        <v>6.6204999999999998</v>
      </c>
      <c r="P14" s="35">
        <v>6.6424000000000003</v>
      </c>
      <c r="Q14" s="35">
        <v>6.0048000000000004</v>
      </c>
      <c r="R14" s="35">
        <v>5.2786999999999997</v>
      </c>
      <c r="S14" s="35">
        <v>4.8981000000000003</v>
      </c>
      <c r="T14" s="35"/>
      <c r="U14" s="35"/>
      <c r="V14" s="35">
        <v>5.0213999999999999</v>
      </c>
      <c r="W14" s="43">
        <v>8</v>
      </c>
      <c r="X14" s="43">
        <v>10</v>
      </c>
      <c r="Y14" s="43">
        <v>8</v>
      </c>
      <c r="Z14" s="43">
        <v>11</v>
      </c>
      <c r="AA14" s="43">
        <v>10</v>
      </c>
      <c r="AB14" s="43">
        <v>10</v>
      </c>
      <c r="AC14" s="43">
        <v>11</v>
      </c>
      <c r="AD14" s="43">
        <v>7</v>
      </c>
      <c r="AE14" s="43">
        <v>7</v>
      </c>
      <c r="AF14" s="43">
        <v>9</v>
      </c>
      <c r="AG14" s="43">
        <v>5</v>
      </c>
      <c r="AH14" s="43"/>
      <c r="AI14" s="43"/>
      <c r="AJ14" s="43">
        <v>10</v>
      </c>
      <c r="AK14" s="35"/>
      <c r="AL14" s="35"/>
      <c r="AM14" s="35">
        <v>6.77</v>
      </c>
      <c r="AN14" s="35">
        <v>6.62</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2791</v>
      </c>
      <c r="C15" s="34">
        <v>43670</v>
      </c>
      <c r="D15" s="43">
        <v>271.44080000000002</v>
      </c>
      <c r="E15" s="44">
        <v>0.16</v>
      </c>
      <c r="F15" s="35">
        <v>1300.5877</v>
      </c>
      <c r="G15" s="33" t="s">
        <v>2792</v>
      </c>
      <c r="H15" s="33" t="s">
        <v>242</v>
      </c>
      <c r="I15" s="35">
        <v>6.2007000000000003</v>
      </c>
      <c r="J15" s="35">
        <v>6.5282999999999998</v>
      </c>
      <c r="K15" s="35">
        <v>6.4210000000000003</v>
      </c>
      <c r="L15" s="35">
        <v>6.4831000000000003</v>
      </c>
      <c r="M15" s="35">
        <v>6.4047999999999998</v>
      </c>
      <c r="N15" s="35">
        <v>6.4085999999999999</v>
      </c>
      <c r="O15" s="35">
        <v>6.5667</v>
      </c>
      <c r="P15" s="35">
        <v>6.6070000000000002</v>
      </c>
      <c r="Q15" s="35">
        <v>5.9646999999999997</v>
      </c>
      <c r="R15" s="35">
        <v>5.2458999999999998</v>
      </c>
      <c r="S15" s="35">
        <v>4.8853</v>
      </c>
      <c r="T15" s="35"/>
      <c r="U15" s="35"/>
      <c r="V15" s="35">
        <v>4.9054000000000002</v>
      </c>
      <c r="W15" s="43">
        <v>28</v>
      </c>
      <c r="X15" s="43">
        <v>21</v>
      </c>
      <c r="Y15" s="43">
        <v>28</v>
      </c>
      <c r="Z15" s="43">
        <v>22</v>
      </c>
      <c r="AA15" s="43">
        <v>18</v>
      </c>
      <c r="AB15" s="43">
        <v>22</v>
      </c>
      <c r="AC15" s="43">
        <v>23</v>
      </c>
      <c r="AD15" s="43">
        <v>16</v>
      </c>
      <c r="AE15" s="43">
        <v>20</v>
      </c>
      <c r="AF15" s="43">
        <v>18</v>
      </c>
      <c r="AG15" s="43">
        <v>8</v>
      </c>
      <c r="AH15" s="43"/>
      <c r="AI15" s="43"/>
      <c r="AJ15" s="43">
        <v>22</v>
      </c>
      <c r="AK15" s="35">
        <v>2.7000000000000001E-3</v>
      </c>
      <c r="AL15" s="35">
        <v>2.7000000000000001E-3</v>
      </c>
      <c r="AM15" s="35">
        <v>6.85</v>
      </c>
      <c r="AN15" s="35">
        <v>6.69</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2793</v>
      </c>
      <c r="C16" s="34">
        <v>43593</v>
      </c>
      <c r="D16" s="43">
        <v>407.03919999999999</v>
      </c>
      <c r="E16" s="44">
        <v>0.15</v>
      </c>
      <c r="F16" s="35">
        <v>1310.3674000000001</v>
      </c>
      <c r="G16" s="33" t="s">
        <v>2471</v>
      </c>
      <c r="H16" s="33" t="s">
        <v>242</v>
      </c>
      <c r="I16" s="35">
        <v>6.3876999999999997</v>
      </c>
      <c r="J16" s="35">
        <v>6.5876000000000001</v>
      </c>
      <c r="K16" s="35">
        <v>6.4829999999999997</v>
      </c>
      <c r="L16" s="35">
        <v>6.5347999999999997</v>
      </c>
      <c r="M16" s="35">
        <v>6.4528999999999996</v>
      </c>
      <c r="N16" s="35">
        <v>6.4313000000000002</v>
      </c>
      <c r="O16" s="35">
        <v>6.5922000000000001</v>
      </c>
      <c r="P16" s="35">
        <v>6.5975999999999999</v>
      </c>
      <c r="Q16" s="35">
        <v>5.9686000000000003</v>
      </c>
      <c r="R16" s="35">
        <v>5.2457000000000003</v>
      </c>
      <c r="S16" s="35">
        <v>4.8190999999999997</v>
      </c>
      <c r="T16" s="35"/>
      <c r="U16" s="35"/>
      <c r="V16" s="35">
        <v>4.8601000000000001</v>
      </c>
      <c r="W16" s="43">
        <v>15</v>
      </c>
      <c r="X16" s="43">
        <v>7</v>
      </c>
      <c r="Y16" s="43">
        <v>13</v>
      </c>
      <c r="Z16" s="43">
        <v>8</v>
      </c>
      <c r="AA16" s="43">
        <v>8</v>
      </c>
      <c r="AB16" s="43">
        <v>13</v>
      </c>
      <c r="AC16" s="43">
        <v>17</v>
      </c>
      <c r="AD16" s="43">
        <v>23</v>
      </c>
      <c r="AE16" s="43">
        <v>17</v>
      </c>
      <c r="AF16" s="43">
        <v>19</v>
      </c>
      <c r="AG16" s="43">
        <v>22</v>
      </c>
      <c r="AH16" s="43"/>
      <c r="AI16" s="43"/>
      <c r="AJ16" s="43">
        <v>27</v>
      </c>
      <c r="AK16" s="35">
        <v>2.7000000000000001E-3</v>
      </c>
      <c r="AL16" s="35">
        <v>2.7000000000000001E-3</v>
      </c>
      <c r="AM16" s="35">
        <v>6.81</v>
      </c>
      <c r="AN16" s="35">
        <v>6.66</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2794</v>
      </c>
      <c r="C17" s="34">
        <v>37293</v>
      </c>
      <c r="D17" s="43">
        <v>10912.5353</v>
      </c>
      <c r="E17" s="44">
        <v>0.19</v>
      </c>
      <c r="F17" s="35">
        <v>3703.8973000000001</v>
      </c>
      <c r="G17" s="33" t="s">
        <v>2385</v>
      </c>
      <c r="H17" s="33" t="s">
        <v>242</v>
      </c>
      <c r="I17" s="35">
        <v>6.3585000000000003</v>
      </c>
      <c r="J17" s="35">
        <v>6.4823000000000004</v>
      </c>
      <c r="K17" s="35">
        <v>6.4877000000000002</v>
      </c>
      <c r="L17" s="35">
        <v>6.4713000000000003</v>
      </c>
      <c r="M17" s="35">
        <v>6.3609999999999998</v>
      </c>
      <c r="N17" s="35">
        <v>6.3737000000000004</v>
      </c>
      <c r="O17" s="35">
        <v>6.5664999999999996</v>
      </c>
      <c r="P17" s="35">
        <v>6.5707000000000004</v>
      </c>
      <c r="Q17" s="35">
        <v>5.9324000000000003</v>
      </c>
      <c r="R17" s="35">
        <v>5.2145999999999999</v>
      </c>
      <c r="S17" s="35">
        <v>4.8021000000000003</v>
      </c>
      <c r="T17" s="35">
        <v>5.0880000000000001</v>
      </c>
      <c r="U17" s="35">
        <v>5.5083000000000002</v>
      </c>
      <c r="V17" s="35">
        <v>5.8696999999999999</v>
      </c>
      <c r="W17" s="43">
        <v>22</v>
      </c>
      <c r="X17" s="43">
        <v>26</v>
      </c>
      <c r="Y17" s="43">
        <v>10</v>
      </c>
      <c r="Z17" s="43">
        <v>27</v>
      </c>
      <c r="AA17" s="43">
        <v>28</v>
      </c>
      <c r="AB17" s="43">
        <v>28</v>
      </c>
      <c r="AC17" s="43">
        <v>24</v>
      </c>
      <c r="AD17" s="43">
        <v>26</v>
      </c>
      <c r="AE17" s="43">
        <v>25</v>
      </c>
      <c r="AF17" s="43">
        <v>25</v>
      </c>
      <c r="AG17" s="43">
        <v>24</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2795</v>
      </c>
      <c r="C18" s="34">
        <v>43607</v>
      </c>
      <c r="D18" s="43">
        <v>3162.2485999999999</v>
      </c>
      <c r="E18" s="44">
        <v>0.16</v>
      </c>
      <c r="F18" s="35">
        <v>1309.0836999999999</v>
      </c>
      <c r="G18" s="33" t="s">
        <v>2643</v>
      </c>
      <c r="H18" s="33" t="s">
        <v>242</v>
      </c>
      <c r="I18" s="35">
        <v>6.42</v>
      </c>
      <c r="J18" s="35">
        <v>6.5585000000000004</v>
      </c>
      <c r="K18" s="35">
        <v>6.4779</v>
      </c>
      <c r="L18" s="35">
        <v>6.5324</v>
      </c>
      <c r="M18" s="35">
        <v>6.4184000000000001</v>
      </c>
      <c r="N18" s="35">
        <v>6.4276</v>
      </c>
      <c r="O18" s="35">
        <v>6.5990000000000002</v>
      </c>
      <c r="P18" s="35">
        <v>6.6173999999999999</v>
      </c>
      <c r="Q18" s="35">
        <v>5.9709000000000003</v>
      </c>
      <c r="R18" s="35">
        <v>5.2525000000000004</v>
      </c>
      <c r="S18" s="35">
        <v>4.8422999999999998</v>
      </c>
      <c r="T18" s="35"/>
      <c r="U18" s="35"/>
      <c r="V18" s="35">
        <v>4.8727</v>
      </c>
      <c r="W18" s="43">
        <v>11</v>
      </c>
      <c r="X18" s="43">
        <v>16</v>
      </c>
      <c r="Y18" s="43">
        <v>15</v>
      </c>
      <c r="Z18" s="43">
        <v>10</v>
      </c>
      <c r="AA18" s="43">
        <v>15</v>
      </c>
      <c r="AB18" s="43">
        <v>15</v>
      </c>
      <c r="AC18" s="43">
        <v>15</v>
      </c>
      <c r="AD18" s="43">
        <v>13</v>
      </c>
      <c r="AE18" s="43">
        <v>15</v>
      </c>
      <c r="AF18" s="43">
        <v>14</v>
      </c>
      <c r="AG18" s="43">
        <v>13</v>
      </c>
      <c r="AH18" s="43"/>
      <c r="AI18" s="43"/>
      <c r="AJ18" s="43">
        <v>25</v>
      </c>
      <c r="AK18" s="35">
        <v>3.3E-3</v>
      </c>
      <c r="AL18" s="35">
        <v>3.3E-3</v>
      </c>
      <c r="AM18" s="35">
        <v>6.66</v>
      </c>
      <c r="AN18" s="35">
        <v>6.5</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2796</v>
      </c>
      <c r="C19" s="34">
        <v>43419</v>
      </c>
      <c r="D19" s="43">
        <v>9284.3651000000009</v>
      </c>
      <c r="E19" s="44">
        <v>0.16</v>
      </c>
      <c r="F19" s="35">
        <v>1350.9708000000001</v>
      </c>
      <c r="G19" s="33" t="s">
        <v>2475</v>
      </c>
      <c r="H19" s="33" t="s">
        <v>242</v>
      </c>
      <c r="I19" s="35">
        <v>6.4237000000000002</v>
      </c>
      <c r="J19" s="35">
        <v>6.5875000000000004</v>
      </c>
      <c r="K19" s="35">
        <v>6.4851000000000001</v>
      </c>
      <c r="L19" s="35">
        <v>6.5326000000000004</v>
      </c>
      <c r="M19" s="35">
        <v>6.4309000000000003</v>
      </c>
      <c r="N19" s="35">
        <v>6.4307999999999996</v>
      </c>
      <c r="O19" s="35">
        <v>6.6375000000000002</v>
      </c>
      <c r="P19" s="35">
        <v>6.6310000000000002</v>
      </c>
      <c r="Q19" s="35">
        <v>5.9858000000000002</v>
      </c>
      <c r="R19" s="35">
        <v>5.2568999999999999</v>
      </c>
      <c r="S19" s="35">
        <v>4.8387000000000002</v>
      </c>
      <c r="T19" s="35"/>
      <c r="U19" s="35"/>
      <c r="V19" s="35">
        <v>4.9916</v>
      </c>
      <c r="W19" s="43">
        <v>10</v>
      </c>
      <c r="X19" s="43">
        <v>8</v>
      </c>
      <c r="Y19" s="43">
        <v>11</v>
      </c>
      <c r="Z19" s="43">
        <v>9</v>
      </c>
      <c r="AA19" s="43">
        <v>11</v>
      </c>
      <c r="AB19" s="43">
        <v>14</v>
      </c>
      <c r="AC19" s="43">
        <v>8</v>
      </c>
      <c r="AD19" s="43">
        <v>11</v>
      </c>
      <c r="AE19" s="43">
        <v>11</v>
      </c>
      <c r="AF19" s="43">
        <v>13</v>
      </c>
      <c r="AG19" s="43">
        <v>14</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2797</v>
      </c>
      <c r="C20" s="34">
        <v>43654</v>
      </c>
      <c r="D20" s="43">
        <v>15.272399999999999</v>
      </c>
      <c r="E20" s="44">
        <v>0.24</v>
      </c>
      <c r="F20" s="35">
        <v>1293.5017</v>
      </c>
      <c r="G20" s="33" t="s">
        <v>1869</v>
      </c>
      <c r="H20" s="33" t="s">
        <v>242</v>
      </c>
      <c r="I20" s="35">
        <v>6.2534999999999998</v>
      </c>
      <c r="J20" s="35">
        <v>6.5277000000000003</v>
      </c>
      <c r="K20" s="35">
        <v>6.4518000000000004</v>
      </c>
      <c r="L20" s="35">
        <v>6.4541000000000004</v>
      </c>
      <c r="M20" s="35">
        <v>6.3501000000000003</v>
      </c>
      <c r="N20" s="35">
        <v>6.3891</v>
      </c>
      <c r="O20" s="35">
        <v>6.5533000000000001</v>
      </c>
      <c r="P20" s="35">
        <v>6.4470000000000001</v>
      </c>
      <c r="Q20" s="35">
        <v>5.8296999999999999</v>
      </c>
      <c r="R20" s="35">
        <v>5.1233000000000004</v>
      </c>
      <c r="S20" s="35">
        <v>4.7256999999999998</v>
      </c>
      <c r="T20" s="35"/>
      <c r="U20" s="35"/>
      <c r="V20" s="35">
        <v>4.7648000000000001</v>
      </c>
      <c r="W20" s="43">
        <v>26</v>
      </c>
      <c r="X20" s="43">
        <v>22</v>
      </c>
      <c r="Y20" s="43">
        <v>24</v>
      </c>
      <c r="Z20" s="43">
        <v>29</v>
      </c>
      <c r="AA20" s="43">
        <v>29</v>
      </c>
      <c r="AB20" s="43">
        <v>26</v>
      </c>
      <c r="AC20" s="43">
        <v>28</v>
      </c>
      <c r="AD20" s="43">
        <v>30</v>
      </c>
      <c r="AE20" s="43">
        <v>26</v>
      </c>
      <c r="AF20" s="43">
        <v>26</v>
      </c>
      <c r="AG20" s="43">
        <v>25</v>
      </c>
      <c r="AH20" s="43"/>
      <c r="AI20" s="43"/>
      <c r="AJ20" s="43">
        <v>31</v>
      </c>
      <c r="AK20" s="35">
        <v>2.7000000000000001E-3</v>
      </c>
      <c r="AL20" s="35">
        <v>2.7000000000000001E-3</v>
      </c>
      <c r="AM20" s="35">
        <v>6.92</v>
      </c>
      <c r="AN20" s="35">
        <v>6.68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2798</v>
      </c>
      <c r="C21" s="34">
        <v>43838</v>
      </c>
      <c r="D21" s="43">
        <v>385.25819999999999</v>
      </c>
      <c r="E21" s="44">
        <v>0.12</v>
      </c>
      <c r="F21" s="35">
        <v>1269.9141</v>
      </c>
      <c r="G21" s="33" t="s">
        <v>2799</v>
      </c>
      <c r="H21" s="33" t="s">
        <v>242</v>
      </c>
      <c r="I21" s="35">
        <v>6.3658999999999999</v>
      </c>
      <c r="J21" s="35">
        <v>6.5166000000000004</v>
      </c>
      <c r="K21" s="35">
        <v>6.468</v>
      </c>
      <c r="L21" s="35">
        <v>6.4978999999999996</v>
      </c>
      <c r="M21" s="35">
        <v>6.4537000000000004</v>
      </c>
      <c r="N21" s="35">
        <v>6.4729999999999999</v>
      </c>
      <c r="O21" s="35">
        <v>6.6540999999999997</v>
      </c>
      <c r="P21" s="35">
        <v>6.6547000000000001</v>
      </c>
      <c r="Q21" s="35">
        <v>6.0145</v>
      </c>
      <c r="R21" s="35">
        <v>5.2859999999999996</v>
      </c>
      <c r="S21" s="35">
        <v>4.8677999999999999</v>
      </c>
      <c r="T21" s="35"/>
      <c r="U21" s="35"/>
      <c r="V21" s="35">
        <v>4.8704000000000001</v>
      </c>
      <c r="W21" s="43">
        <v>21</v>
      </c>
      <c r="X21" s="43">
        <v>24</v>
      </c>
      <c r="Y21" s="43">
        <v>17</v>
      </c>
      <c r="Z21" s="43">
        <v>18</v>
      </c>
      <c r="AA21" s="43">
        <v>7</v>
      </c>
      <c r="AB21" s="43">
        <v>5</v>
      </c>
      <c r="AC21" s="43">
        <v>4</v>
      </c>
      <c r="AD21" s="43">
        <v>6</v>
      </c>
      <c r="AE21" s="43">
        <v>4</v>
      </c>
      <c r="AF21" s="43">
        <v>7</v>
      </c>
      <c r="AG21" s="43">
        <v>9</v>
      </c>
      <c r="AH21" s="43"/>
      <c r="AI21" s="43"/>
      <c r="AJ21" s="43">
        <v>26</v>
      </c>
      <c r="AK21" s="35">
        <v>2.7000000000000001E-3</v>
      </c>
      <c r="AL21" s="35">
        <v>2.7000000000000001E-3</v>
      </c>
      <c r="AM21" s="35">
        <v>6.5</v>
      </c>
      <c r="AN21" s="35">
        <v>6.38</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2800</v>
      </c>
      <c r="C22" s="34">
        <v>43762</v>
      </c>
      <c r="D22" s="43">
        <v>15.061199999999999</v>
      </c>
      <c r="E22" s="44">
        <v>0.18</v>
      </c>
      <c r="F22" s="35">
        <v>1272.2809</v>
      </c>
      <c r="G22" s="33" t="s">
        <v>2392</v>
      </c>
      <c r="H22" s="33" t="s">
        <v>242</v>
      </c>
      <c r="I22" s="35">
        <v>5.8705999999999996</v>
      </c>
      <c r="J22" s="35">
        <v>6.0557999999999996</v>
      </c>
      <c r="K22" s="35">
        <v>6.3560999999999996</v>
      </c>
      <c r="L22" s="35">
        <v>6.2443</v>
      </c>
      <c r="M22" s="35">
        <v>6.1708999999999996</v>
      </c>
      <c r="N22" s="35">
        <v>6.2099000000000002</v>
      </c>
      <c r="O22" s="35">
        <v>6.3582999999999998</v>
      </c>
      <c r="P22" s="35">
        <v>6.3799000000000001</v>
      </c>
      <c r="Q22" s="35">
        <v>5.7843999999999998</v>
      </c>
      <c r="R22" s="35">
        <v>5.0933999999999999</v>
      </c>
      <c r="S22" s="35">
        <v>4.7039</v>
      </c>
      <c r="T22" s="35"/>
      <c r="U22" s="35"/>
      <c r="V22" s="35">
        <v>4.7093999999999996</v>
      </c>
      <c r="W22" s="43">
        <v>32</v>
      </c>
      <c r="X22" s="43">
        <v>32</v>
      </c>
      <c r="Y22" s="43">
        <v>31</v>
      </c>
      <c r="Z22" s="43">
        <v>32</v>
      </c>
      <c r="AA22" s="43">
        <v>31</v>
      </c>
      <c r="AB22" s="43">
        <v>31</v>
      </c>
      <c r="AC22" s="43">
        <v>31</v>
      </c>
      <c r="AD22" s="43">
        <v>31</v>
      </c>
      <c r="AE22" s="43">
        <v>27</v>
      </c>
      <c r="AF22" s="43">
        <v>27</v>
      </c>
      <c r="AG22" s="43">
        <v>26</v>
      </c>
      <c r="AH22" s="43"/>
      <c r="AI22" s="43"/>
      <c r="AJ22" s="43">
        <v>32</v>
      </c>
      <c r="AK22" s="35">
        <v>2.7000000000000001E-3</v>
      </c>
      <c r="AL22" s="35">
        <v>2.7000000000000001E-3</v>
      </c>
      <c r="AM22" s="35">
        <v>6.38</v>
      </c>
      <c r="AN22" s="35">
        <v>6.2</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2801</v>
      </c>
      <c r="C23" s="34">
        <v>43802</v>
      </c>
      <c r="D23" s="43">
        <v>340.59719999999999</v>
      </c>
      <c r="E23" s="44">
        <v>0.15</v>
      </c>
      <c r="F23" s="35">
        <v>1274.9336000000001</v>
      </c>
      <c r="G23" s="33" t="s">
        <v>2455</v>
      </c>
      <c r="H23" s="33" t="s">
        <v>242</v>
      </c>
      <c r="I23" s="35">
        <v>6.2576999999999998</v>
      </c>
      <c r="J23" s="35">
        <v>6.4318</v>
      </c>
      <c r="K23" s="35">
        <v>6.4626000000000001</v>
      </c>
      <c r="L23" s="35">
        <v>6.4778000000000002</v>
      </c>
      <c r="M23" s="35">
        <v>6.3989000000000003</v>
      </c>
      <c r="N23" s="35">
        <v>6.3886000000000003</v>
      </c>
      <c r="O23" s="35">
        <v>6.5538999999999996</v>
      </c>
      <c r="P23" s="35">
        <v>6.5850999999999997</v>
      </c>
      <c r="Q23" s="35">
        <v>5.9638</v>
      </c>
      <c r="R23" s="35">
        <v>5.2579000000000002</v>
      </c>
      <c r="S23" s="35">
        <v>4.8586</v>
      </c>
      <c r="T23" s="35"/>
      <c r="U23" s="35"/>
      <c r="V23" s="35">
        <v>4.8552</v>
      </c>
      <c r="W23" s="43">
        <v>25</v>
      </c>
      <c r="X23" s="43">
        <v>27</v>
      </c>
      <c r="Y23" s="43">
        <v>20</v>
      </c>
      <c r="Z23" s="43">
        <v>24</v>
      </c>
      <c r="AA23" s="43">
        <v>22</v>
      </c>
      <c r="AB23" s="43">
        <v>27</v>
      </c>
      <c r="AC23" s="43">
        <v>27</v>
      </c>
      <c r="AD23" s="43">
        <v>25</v>
      </c>
      <c r="AE23" s="43">
        <v>22</v>
      </c>
      <c r="AF23" s="43">
        <v>12</v>
      </c>
      <c r="AG23" s="43">
        <v>11</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2802</v>
      </c>
      <c r="C24" s="34">
        <v>43480</v>
      </c>
      <c r="D24" s="43">
        <v>5669.2685000000001</v>
      </c>
      <c r="E24" s="44">
        <v>0.16</v>
      </c>
      <c r="F24" s="35">
        <v>1337.0123000000001</v>
      </c>
      <c r="G24" s="33" t="s">
        <v>2803</v>
      </c>
      <c r="H24" s="33" t="s">
        <v>242</v>
      </c>
      <c r="I24" s="35">
        <v>6.4715999999999996</v>
      </c>
      <c r="J24" s="35">
        <v>6.5984999999999996</v>
      </c>
      <c r="K24" s="35">
        <v>6.4829999999999997</v>
      </c>
      <c r="L24" s="35">
        <v>6.5208000000000004</v>
      </c>
      <c r="M24" s="35">
        <v>6.4295</v>
      </c>
      <c r="N24" s="35">
        <v>6.4481999999999999</v>
      </c>
      <c r="O24" s="35">
        <v>6.6078000000000001</v>
      </c>
      <c r="P24" s="35">
        <v>6.6147999999999998</v>
      </c>
      <c r="Q24" s="35">
        <v>5.9724000000000004</v>
      </c>
      <c r="R24" s="35">
        <v>5.2462999999999997</v>
      </c>
      <c r="S24" s="35">
        <v>4.8337000000000003</v>
      </c>
      <c r="T24" s="35"/>
      <c r="U24" s="35"/>
      <c r="V24" s="35">
        <v>4.9550999999999998</v>
      </c>
      <c r="W24" s="43">
        <v>4</v>
      </c>
      <c r="X24" s="43">
        <v>6</v>
      </c>
      <c r="Y24" s="43">
        <v>13</v>
      </c>
      <c r="Z24" s="43">
        <v>12</v>
      </c>
      <c r="AA24" s="43">
        <v>12</v>
      </c>
      <c r="AB24" s="43">
        <v>12</v>
      </c>
      <c r="AC24" s="43">
        <v>13</v>
      </c>
      <c r="AD24" s="43">
        <v>14</v>
      </c>
      <c r="AE24" s="43">
        <v>14</v>
      </c>
      <c r="AF24" s="43">
        <v>17</v>
      </c>
      <c r="AG24" s="43">
        <v>18</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2804</v>
      </c>
      <c r="C25" s="34">
        <v>43664</v>
      </c>
      <c r="D25" s="43">
        <v>1846.3036</v>
      </c>
      <c r="E25" s="44">
        <v>0.2</v>
      </c>
      <c r="F25" s="35">
        <v>1297.0637999999999</v>
      </c>
      <c r="G25" s="33" t="s">
        <v>1107</v>
      </c>
      <c r="H25" s="33" t="s">
        <v>242</v>
      </c>
      <c r="I25" s="35">
        <v>6.4260000000000002</v>
      </c>
      <c r="J25" s="35">
        <v>6.5778999999999996</v>
      </c>
      <c r="K25" s="35">
        <v>6.5114000000000001</v>
      </c>
      <c r="L25" s="35">
        <v>6.5039999999999996</v>
      </c>
      <c r="M25" s="35">
        <v>6.3738999999999999</v>
      </c>
      <c r="N25" s="35">
        <v>6.3952999999999998</v>
      </c>
      <c r="O25" s="35">
        <v>6.5545</v>
      </c>
      <c r="P25" s="35">
        <v>6.5670000000000002</v>
      </c>
      <c r="Q25" s="35">
        <v>5.9444999999999997</v>
      </c>
      <c r="R25" s="35">
        <v>5.2263999999999999</v>
      </c>
      <c r="S25" s="35">
        <v>4.8144</v>
      </c>
      <c r="T25" s="35"/>
      <c r="U25" s="35"/>
      <c r="V25" s="35">
        <v>4.8311000000000002</v>
      </c>
      <c r="W25" s="43">
        <v>9</v>
      </c>
      <c r="X25" s="43">
        <v>12</v>
      </c>
      <c r="Y25" s="43">
        <v>6</v>
      </c>
      <c r="Z25" s="43">
        <v>15</v>
      </c>
      <c r="AA25" s="43">
        <v>26</v>
      </c>
      <c r="AB25" s="43">
        <v>25</v>
      </c>
      <c r="AC25" s="43">
        <v>26</v>
      </c>
      <c r="AD25" s="43">
        <v>27</v>
      </c>
      <c r="AE25" s="43">
        <v>24</v>
      </c>
      <c r="AF25" s="43">
        <v>24</v>
      </c>
      <c r="AG25" s="43">
        <v>23</v>
      </c>
      <c r="AH25" s="43"/>
      <c r="AI25" s="43"/>
      <c r="AJ25" s="43">
        <v>30</v>
      </c>
      <c r="AK25" s="35">
        <v>4.4000000000000003E-3</v>
      </c>
      <c r="AL25" s="35">
        <v>4.4000000000000003E-3</v>
      </c>
      <c r="AM25" s="35">
        <v>6.42</v>
      </c>
      <c r="AN25" s="35">
        <v>6.22</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2805</v>
      </c>
      <c r="C26" s="34">
        <v>43669</v>
      </c>
      <c r="D26" s="43">
        <v>221.23169999999999</v>
      </c>
      <c r="E26" s="44">
        <v>0.19</v>
      </c>
      <c r="F26" s="35">
        <v>1297.3317</v>
      </c>
      <c r="G26" s="33" t="s">
        <v>2763</v>
      </c>
      <c r="H26" s="33" t="s">
        <v>242</v>
      </c>
      <c r="I26" s="35">
        <v>6.3834</v>
      </c>
      <c r="J26" s="35">
        <v>6.5479000000000003</v>
      </c>
      <c r="K26" s="35">
        <v>6.4627999999999997</v>
      </c>
      <c r="L26" s="35">
        <v>6.4997999999999996</v>
      </c>
      <c r="M26" s="35">
        <v>6.4024999999999999</v>
      </c>
      <c r="N26" s="35">
        <v>6.4194000000000004</v>
      </c>
      <c r="O26" s="35">
        <v>6.5854999999999997</v>
      </c>
      <c r="P26" s="35">
        <v>6.6036999999999999</v>
      </c>
      <c r="Q26" s="35">
        <v>5.9762000000000004</v>
      </c>
      <c r="R26" s="35">
        <v>5.2624000000000004</v>
      </c>
      <c r="S26" s="35">
        <v>4.8514999999999997</v>
      </c>
      <c r="T26" s="35"/>
      <c r="U26" s="35"/>
      <c r="V26" s="35">
        <v>4.8578000000000001</v>
      </c>
      <c r="W26" s="43">
        <v>18</v>
      </c>
      <c r="X26" s="43">
        <v>18</v>
      </c>
      <c r="Y26" s="43">
        <v>19</v>
      </c>
      <c r="Z26" s="43">
        <v>16</v>
      </c>
      <c r="AA26" s="43">
        <v>20</v>
      </c>
      <c r="AB26" s="43">
        <v>18</v>
      </c>
      <c r="AC26" s="43">
        <v>19</v>
      </c>
      <c r="AD26" s="43">
        <v>19</v>
      </c>
      <c r="AE26" s="43">
        <v>12</v>
      </c>
      <c r="AF26" s="43">
        <v>11</v>
      </c>
      <c r="AG26" s="43">
        <v>12</v>
      </c>
      <c r="AH26" s="43"/>
      <c r="AI26" s="43"/>
      <c r="AJ26" s="43">
        <v>28</v>
      </c>
      <c r="AK26" s="35">
        <v>3.8E-3</v>
      </c>
      <c r="AL26" s="35">
        <v>4.0000000000000001E-3</v>
      </c>
      <c r="AM26" s="35">
        <v>6.78</v>
      </c>
      <c r="AN26" s="35">
        <v>6.59</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2806</v>
      </c>
      <c r="C27" s="34">
        <v>43753</v>
      </c>
      <c r="D27" s="43">
        <v>1005.8442</v>
      </c>
      <c r="E27" s="44">
        <v>0.17</v>
      </c>
      <c r="F27" s="35">
        <v>1286.0746999999999</v>
      </c>
      <c r="G27" s="33" t="s">
        <v>2807</v>
      </c>
      <c r="H27" s="33" t="s">
        <v>242</v>
      </c>
      <c r="I27" s="35">
        <v>6.4146000000000001</v>
      </c>
      <c r="J27" s="35">
        <v>6.5789</v>
      </c>
      <c r="K27" s="35">
        <v>6.4836999999999998</v>
      </c>
      <c r="L27" s="35">
        <v>6.4995000000000003</v>
      </c>
      <c r="M27" s="35">
        <v>6.4175000000000004</v>
      </c>
      <c r="N27" s="35">
        <v>6.4535</v>
      </c>
      <c r="O27" s="35">
        <v>6.6208999999999998</v>
      </c>
      <c r="P27" s="35">
        <v>6.6395</v>
      </c>
      <c r="Q27" s="35">
        <v>6.0076000000000001</v>
      </c>
      <c r="R27" s="35">
        <v>5.2930999999999999</v>
      </c>
      <c r="S27" s="35">
        <v>4.9042000000000003</v>
      </c>
      <c r="T27" s="35"/>
      <c r="U27" s="35"/>
      <c r="V27" s="35">
        <v>4.9017999999999997</v>
      </c>
      <c r="W27" s="43">
        <v>12</v>
      </c>
      <c r="X27" s="43">
        <v>11</v>
      </c>
      <c r="Y27" s="43">
        <v>12</v>
      </c>
      <c r="Z27" s="43">
        <v>17</v>
      </c>
      <c r="AA27" s="43">
        <v>16</v>
      </c>
      <c r="AB27" s="43">
        <v>9</v>
      </c>
      <c r="AC27" s="43">
        <v>10</v>
      </c>
      <c r="AD27" s="43">
        <v>8</v>
      </c>
      <c r="AE27" s="43">
        <v>5</v>
      </c>
      <c r="AF27" s="43">
        <v>5</v>
      </c>
      <c r="AG27" s="43">
        <v>3</v>
      </c>
      <c r="AH27" s="43"/>
      <c r="AI27" s="43"/>
      <c r="AJ27" s="43">
        <v>23</v>
      </c>
      <c r="AK27" s="35">
        <v>5.5999999999999999E-3</v>
      </c>
      <c r="AL27" s="35">
        <v>0.01</v>
      </c>
      <c r="AM27" s="35">
        <v>6.67</v>
      </c>
      <c r="AN27" s="35">
        <v>6.5</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2808</v>
      </c>
      <c r="C28" s="34">
        <v>43452</v>
      </c>
      <c r="D28" s="43">
        <v>6842.5955999999996</v>
      </c>
      <c r="E28" s="44">
        <v>0.16</v>
      </c>
      <c r="F28" s="35">
        <v>134.57579999999999</v>
      </c>
      <c r="G28" s="33" t="s">
        <v>2809</v>
      </c>
      <c r="H28" s="33" t="s">
        <v>242</v>
      </c>
      <c r="I28" s="35">
        <v>6.4404000000000003</v>
      </c>
      <c r="J28" s="35">
        <v>6.6029</v>
      </c>
      <c r="K28" s="35">
        <v>6.4984000000000002</v>
      </c>
      <c r="L28" s="35">
        <v>6.5464000000000002</v>
      </c>
      <c r="M28" s="35">
        <v>6.4436999999999998</v>
      </c>
      <c r="N28" s="35">
        <v>6.4557000000000002</v>
      </c>
      <c r="O28" s="35">
        <v>6.6223000000000001</v>
      </c>
      <c r="P28" s="35">
        <v>6.6375000000000002</v>
      </c>
      <c r="Q28" s="35">
        <v>5.9992999999999999</v>
      </c>
      <c r="R28" s="35">
        <v>5.2714999999999996</v>
      </c>
      <c r="S28" s="35">
        <v>4.8665000000000003</v>
      </c>
      <c r="T28" s="35"/>
      <c r="U28" s="35"/>
      <c r="V28" s="35">
        <v>5.0035999999999996</v>
      </c>
      <c r="W28" s="43">
        <v>7</v>
      </c>
      <c r="X28" s="43">
        <v>5</v>
      </c>
      <c r="Y28" s="43">
        <v>9</v>
      </c>
      <c r="Z28" s="43">
        <v>4</v>
      </c>
      <c r="AA28" s="43">
        <v>9</v>
      </c>
      <c r="AB28" s="43">
        <v>8</v>
      </c>
      <c r="AC28" s="43">
        <v>9</v>
      </c>
      <c r="AD28" s="43">
        <v>9</v>
      </c>
      <c r="AE28" s="43">
        <v>10</v>
      </c>
      <c r="AF28" s="43">
        <v>10</v>
      </c>
      <c r="AG28" s="43">
        <v>10</v>
      </c>
      <c r="AH28" s="43"/>
      <c r="AI28" s="43"/>
      <c r="AJ28" s="43">
        <v>12</v>
      </c>
      <c r="AK28" s="35">
        <v>5.4999999999999997E-3</v>
      </c>
      <c r="AL28" s="35">
        <v>5.4999999999999997E-3</v>
      </c>
      <c r="AM28" s="35">
        <v>6.81</v>
      </c>
      <c r="AN28" s="35">
        <v>6.65</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2810</v>
      </c>
      <c r="C29" s="34">
        <v>44774</v>
      </c>
      <c r="D29" s="43">
        <v>197.3546</v>
      </c>
      <c r="E29" s="44">
        <v>0.15</v>
      </c>
      <c r="F29" s="35">
        <v>1164.6637000000001</v>
      </c>
      <c r="G29" s="33" t="s">
        <v>1513</v>
      </c>
      <c r="H29" s="33" t="s">
        <v>242</v>
      </c>
      <c r="I29" s="35">
        <v>6.1226000000000003</v>
      </c>
      <c r="J29" s="35">
        <v>6.3449999999999998</v>
      </c>
      <c r="K29" s="35">
        <v>6.6303999999999998</v>
      </c>
      <c r="L29" s="35">
        <v>6.5152000000000001</v>
      </c>
      <c r="M29" s="35">
        <v>6.3722000000000003</v>
      </c>
      <c r="N29" s="35">
        <v>6.3446999999999996</v>
      </c>
      <c r="O29" s="35">
        <v>6.5101000000000004</v>
      </c>
      <c r="P29" s="35">
        <v>6.5369999999999999</v>
      </c>
      <c r="Q29" s="35"/>
      <c r="R29" s="35"/>
      <c r="S29" s="35"/>
      <c r="T29" s="35"/>
      <c r="U29" s="35"/>
      <c r="V29" s="35">
        <v>6.3917000000000002</v>
      </c>
      <c r="W29" s="43">
        <v>30</v>
      </c>
      <c r="X29" s="43">
        <v>29</v>
      </c>
      <c r="Y29" s="43">
        <v>2</v>
      </c>
      <c r="Z29" s="43">
        <v>13</v>
      </c>
      <c r="AA29" s="43">
        <v>27</v>
      </c>
      <c r="AB29" s="43">
        <v>29</v>
      </c>
      <c r="AC29" s="43">
        <v>30</v>
      </c>
      <c r="AD29" s="43">
        <v>29</v>
      </c>
      <c r="AE29" s="43"/>
      <c r="AF29" s="43"/>
      <c r="AG29" s="43"/>
      <c r="AH29" s="43"/>
      <c r="AI29" s="43"/>
      <c r="AJ29" s="43">
        <v>4</v>
      </c>
      <c r="AK29" s="35">
        <v>2.7000000000000001E-3</v>
      </c>
      <c r="AL29" s="35">
        <v>2.7000000000000001E-3</v>
      </c>
      <c r="AM29" s="35">
        <v>6.67</v>
      </c>
      <c r="AN29" s="35">
        <v>6.52</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2811</v>
      </c>
      <c r="C30" s="34">
        <v>43704</v>
      </c>
      <c r="D30" s="43">
        <v>102.81829999999999</v>
      </c>
      <c r="E30" s="44">
        <v>0.15</v>
      </c>
      <c r="F30" s="35">
        <v>1295.3811000000001</v>
      </c>
      <c r="G30" s="33" t="s">
        <v>2481</v>
      </c>
      <c r="H30" s="33" t="s">
        <v>242</v>
      </c>
      <c r="I30" s="35">
        <v>6.4531000000000001</v>
      </c>
      <c r="J30" s="35">
        <v>6.6203000000000003</v>
      </c>
      <c r="K30" s="35">
        <v>6.5156999999999998</v>
      </c>
      <c r="L30" s="35">
        <v>6.5372000000000003</v>
      </c>
      <c r="M30" s="35">
        <v>6.4631999999999996</v>
      </c>
      <c r="N30" s="35">
        <v>6.4722999999999997</v>
      </c>
      <c r="O30" s="35">
        <v>6.6395999999999997</v>
      </c>
      <c r="P30" s="35">
        <v>6.6264000000000003</v>
      </c>
      <c r="Q30" s="35">
        <v>6.0034000000000001</v>
      </c>
      <c r="R30" s="35">
        <v>5.2952000000000004</v>
      </c>
      <c r="S30" s="35">
        <v>4.9097</v>
      </c>
      <c r="T30" s="35"/>
      <c r="U30" s="35"/>
      <c r="V30" s="35">
        <v>4.9170999999999996</v>
      </c>
      <c r="W30" s="43">
        <v>6</v>
      </c>
      <c r="X30" s="43">
        <v>3</v>
      </c>
      <c r="Y30" s="43">
        <v>4</v>
      </c>
      <c r="Z30" s="43">
        <v>7</v>
      </c>
      <c r="AA30" s="43">
        <v>5</v>
      </c>
      <c r="AB30" s="43">
        <v>6</v>
      </c>
      <c r="AC30" s="43">
        <v>6</v>
      </c>
      <c r="AD30" s="43">
        <v>12</v>
      </c>
      <c r="AE30" s="43">
        <v>8</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2812</v>
      </c>
      <c r="C31" s="34">
        <v>44900</v>
      </c>
      <c r="D31" s="43">
        <v>123.6403</v>
      </c>
      <c r="E31" s="44">
        <v>0.22</v>
      </c>
      <c r="F31" s="35">
        <v>11.515700000000001</v>
      </c>
      <c r="G31" s="33" t="s">
        <v>2677</v>
      </c>
      <c r="H31" s="33" t="s">
        <v>242</v>
      </c>
      <c r="I31" s="35">
        <v>6.3425000000000002</v>
      </c>
      <c r="J31" s="35">
        <v>6.5285000000000002</v>
      </c>
      <c r="K31" s="35">
        <v>6.5138999999999996</v>
      </c>
      <c r="L31" s="35">
        <v>6.7042999999999999</v>
      </c>
      <c r="M31" s="35">
        <v>6.6557000000000004</v>
      </c>
      <c r="N31" s="35">
        <v>6.6165000000000003</v>
      </c>
      <c r="O31" s="35">
        <v>6.8346999999999998</v>
      </c>
      <c r="P31" s="35">
        <v>6.9452999999999996</v>
      </c>
      <c r="Q31" s="35"/>
      <c r="R31" s="35"/>
      <c r="S31" s="35"/>
      <c r="T31" s="35"/>
      <c r="U31" s="35"/>
      <c r="V31" s="35">
        <v>6.8925000000000001</v>
      </c>
      <c r="W31" s="43">
        <v>23</v>
      </c>
      <c r="X31" s="43">
        <v>20</v>
      </c>
      <c r="Y31" s="43">
        <v>5</v>
      </c>
      <c r="Z31" s="43">
        <v>1</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2813</v>
      </c>
      <c r="C32" s="34">
        <v>44846</v>
      </c>
      <c r="D32" s="43">
        <v>50.104300000000002</v>
      </c>
      <c r="E32" s="44">
        <v>0.33</v>
      </c>
      <c r="F32" s="35">
        <v>1149.0367000000001</v>
      </c>
      <c r="G32" s="33" t="s">
        <v>2814</v>
      </c>
      <c r="H32" s="33" t="s">
        <v>242</v>
      </c>
      <c r="I32" s="35">
        <v>5.9070999999999998</v>
      </c>
      <c r="J32" s="35">
        <v>6.1585000000000001</v>
      </c>
      <c r="K32" s="35">
        <v>6.3616000000000001</v>
      </c>
      <c r="L32" s="35">
        <v>6.2770999999999999</v>
      </c>
      <c r="M32" s="35">
        <v>6.1668000000000003</v>
      </c>
      <c r="N32" s="35">
        <v>6.1219999999999999</v>
      </c>
      <c r="O32" s="35">
        <v>6.2778</v>
      </c>
      <c r="P32" s="35">
        <v>6.3432000000000004</v>
      </c>
      <c r="Q32" s="35"/>
      <c r="R32" s="35"/>
      <c r="S32" s="35"/>
      <c r="T32" s="35"/>
      <c r="U32" s="35"/>
      <c r="V32" s="35">
        <v>6.3311999999999999</v>
      </c>
      <c r="W32" s="43">
        <v>31</v>
      </c>
      <c r="X32" s="43">
        <v>31</v>
      </c>
      <c r="Y32" s="43">
        <v>30</v>
      </c>
      <c r="Z32" s="43">
        <v>31</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2815</v>
      </c>
      <c r="C33" s="34">
        <v>37523</v>
      </c>
      <c r="D33" s="43">
        <v>18568.492699999999</v>
      </c>
      <c r="E33" s="44">
        <v>0.15</v>
      </c>
      <c r="F33" s="35">
        <v>4047.9677999999999</v>
      </c>
      <c r="G33" s="33" t="s">
        <v>2362</v>
      </c>
      <c r="H33" s="33" t="s">
        <v>242</v>
      </c>
      <c r="I33" s="35">
        <v>6.3761999999999999</v>
      </c>
      <c r="J33" s="35">
        <v>6.5429000000000004</v>
      </c>
      <c r="K33" s="35">
        <v>6.4600999999999997</v>
      </c>
      <c r="L33" s="35">
        <v>6.4842000000000004</v>
      </c>
      <c r="M33" s="35">
        <v>6.4025999999999996</v>
      </c>
      <c r="N33" s="35">
        <v>6.4131</v>
      </c>
      <c r="O33" s="35">
        <v>6.5755999999999997</v>
      </c>
      <c r="P33" s="35">
        <v>6.5891999999999999</v>
      </c>
      <c r="Q33" s="35">
        <v>5.9603000000000002</v>
      </c>
      <c r="R33" s="35">
        <v>5.2432999999999996</v>
      </c>
      <c r="S33" s="35">
        <v>4.8373999999999997</v>
      </c>
      <c r="T33" s="35">
        <v>5.1338999999999997</v>
      </c>
      <c r="U33" s="35">
        <v>5.6082000000000001</v>
      </c>
      <c r="V33" s="35">
        <v>6.4630000000000001</v>
      </c>
      <c r="W33" s="43">
        <v>19</v>
      </c>
      <c r="X33" s="43">
        <v>19</v>
      </c>
      <c r="Y33" s="43">
        <v>22</v>
      </c>
      <c r="Z33" s="43">
        <v>20</v>
      </c>
      <c r="AA33" s="43">
        <v>19</v>
      </c>
      <c r="AB33" s="43">
        <v>20</v>
      </c>
      <c r="AC33" s="43">
        <v>22</v>
      </c>
      <c r="AD33" s="43">
        <v>24</v>
      </c>
      <c r="AE33" s="43">
        <v>23</v>
      </c>
      <c r="AF33" s="43">
        <v>21</v>
      </c>
      <c r="AG33" s="43">
        <v>15</v>
      </c>
      <c r="AH33" s="43">
        <v>2</v>
      </c>
      <c r="AI33" s="43">
        <v>2</v>
      </c>
      <c r="AJ33" s="43">
        <v>3</v>
      </c>
      <c r="AK33" s="35"/>
      <c r="AL33" s="35"/>
      <c r="AM33" s="35">
        <v>6.53</v>
      </c>
      <c r="AN33" s="35">
        <v>6.38</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2816</v>
      </c>
      <c r="C34" s="34">
        <v>44799</v>
      </c>
      <c r="D34" s="43">
        <v>208.14500000000001</v>
      </c>
      <c r="E34" s="44">
        <v>0.16</v>
      </c>
      <c r="F34" s="35">
        <v>11.623799999999999</v>
      </c>
      <c r="G34" s="33" t="s">
        <v>586</v>
      </c>
      <c r="H34" s="33" t="s">
        <v>242</v>
      </c>
      <c r="I34" s="35">
        <v>6.1787000000000001</v>
      </c>
      <c r="J34" s="35">
        <v>6.3327999999999998</v>
      </c>
      <c r="K34" s="35">
        <v>6.2503000000000002</v>
      </c>
      <c r="L34" s="35">
        <v>6.2934000000000001</v>
      </c>
      <c r="M34" s="35">
        <v>6.2896000000000001</v>
      </c>
      <c r="N34" s="35">
        <v>6.3327999999999998</v>
      </c>
      <c r="O34" s="35">
        <v>6.5198999999999998</v>
      </c>
      <c r="P34" s="35">
        <v>6.5627000000000004</v>
      </c>
      <c r="Q34" s="35"/>
      <c r="R34" s="35"/>
      <c r="S34" s="35"/>
      <c r="T34" s="35"/>
      <c r="U34" s="35"/>
      <c r="V34" s="35">
        <v>6.4931999999999999</v>
      </c>
      <c r="W34" s="43">
        <v>29</v>
      </c>
      <c r="X34" s="43">
        <v>30</v>
      </c>
      <c r="Y34" s="43">
        <v>32</v>
      </c>
      <c r="Z34" s="43">
        <v>30</v>
      </c>
      <c r="AA34" s="43">
        <v>30</v>
      </c>
      <c r="AB34" s="43">
        <v>30</v>
      </c>
      <c r="AC34" s="43">
        <v>29</v>
      </c>
      <c r="AD34" s="43">
        <v>28</v>
      </c>
      <c r="AE34" s="43"/>
      <c r="AF34" s="43"/>
      <c r="AG34" s="43"/>
      <c r="AH34" s="43"/>
      <c r="AI34" s="43"/>
      <c r="AJ34" s="43">
        <v>2</v>
      </c>
      <c r="AK34" s="35">
        <v>2.7000000000000001E-3</v>
      </c>
      <c r="AL34" s="35">
        <v>2.7000000000000001E-3</v>
      </c>
      <c r="AM34" s="35">
        <v>6.39</v>
      </c>
      <c r="AN34" s="35">
        <v>6.23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2817</v>
      </c>
      <c r="C35" s="34">
        <v>43544</v>
      </c>
      <c r="D35" s="43">
        <v>777.92930000000001</v>
      </c>
      <c r="E35" s="44">
        <v>0.18</v>
      </c>
      <c r="F35" s="35">
        <v>1331.2784999999999</v>
      </c>
      <c r="G35" s="33" t="s">
        <v>2403</v>
      </c>
      <c r="H35" s="33" t="s">
        <v>242</v>
      </c>
      <c r="I35" s="35">
        <v>6.4070999999999998</v>
      </c>
      <c r="J35" s="35">
        <v>6.5606</v>
      </c>
      <c r="K35" s="35">
        <v>6.4630999999999998</v>
      </c>
      <c r="L35" s="35">
        <v>6.4760999999999997</v>
      </c>
      <c r="M35" s="35">
        <v>6.3917999999999999</v>
      </c>
      <c r="N35" s="35">
        <v>6.4042000000000003</v>
      </c>
      <c r="O35" s="35">
        <v>6.5652999999999997</v>
      </c>
      <c r="P35" s="35">
        <v>6.5984999999999996</v>
      </c>
      <c r="Q35" s="35">
        <v>5.9657</v>
      </c>
      <c r="R35" s="35">
        <v>5.2287999999999997</v>
      </c>
      <c r="S35" s="35">
        <v>4.8273000000000001</v>
      </c>
      <c r="T35" s="35"/>
      <c r="U35" s="35"/>
      <c r="V35" s="35">
        <v>5.0304000000000002</v>
      </c>
      <c r="W35" s="43">
        <v>13</v>
      </c>
      <c r="X35" s="43">
        <v>15</v>
      </c>
      <c r="Y35" s="43">
        <v>18</v>
      </c>
      <c r="Z35" s="43">
        <v>25</v>
      </c>
      <c r="AA35" s="43">
        <v>24</v>
      </c>
      <c r="AB35" s="43">
        <v>23</v>
      </c>
      <c r="AC35" s="43">
        <v>25</v>
      </c>
      <c r="AD35" s="43">
        <v>22</v>
      </c>
      <c r="AE35" s="43">
        <v>19</v>
      </c>
      <c r="AF35" s="43">
        <v>23</v>
      </c>
      <c r="AG35" s="43">
        <v>19</v>
      </c>
      <c r="AH35" s="43"/>
      <c r="AI35" s="43"/>
      <c r="AJ35" s="43">
        <v>9</v>
      </c>
      <c r="AK35" s="35"/>
      <c r="AL35" s="35"/>
      <c r="AM35" s="35">
        <v>6.61</v>
      </c>
      <c r="AN35" s="35">
        <v>6.43</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2818</v>
      </c>
      <c r="C36" s="34">
        <v>43551</v>
      </c>
      <c r="D36" s="43">
        <v>3944.5740000000001</v>
      </c>
      <c r="E36" s="44">
        <v>0.18</v>
      </c>
      <c r="F36" s="35">
        <v>1321.3418999999999</v>
      </c>
      <c r="G36" s="33" t="s">
        <v>2367</v>
      </c>
      <c r="H36" s="33" t="s">
        <v>242</v>
      </c>
      <c r="I36" s="35">
        <v>6.3861999999999997</v>
      </c>
      <c r="J36" s="35">
        <v>6.5578000000000003</v>
      </c>
      <c r="K36" s="35">
        <v>6.4604999999999997</v>
      </c>
      <c r="L36" s="35">
        <v>6.5141</v>
      </c>
      <c r="M36" s="35">
        <v>6.4192</v>
      </c>
      <c r="N36" s="35">
        <v>6.4231999999999996</v>
      </c>
      <c r="O36" s="35">
        <v>6.5902000000000003</v>
      </c>
      <c r="P36" s="35">
        <v>6.6001000000000003</v>
      </c>
      <c r="Q36" s="35">
        <v>5.9638999999999998</v>
      </c>
      <c r="R36" s="35">
        <v>5.2409999999999997</v>
      </c>
      <c r="S36" s="35">
        <v>4.8345000000000002</v>
      </c>
      <c r="T36" s="35"/>
      <c r="U36" s="35"/>
      <c r="V36" s="35">
        <v>4.9059999999999997</v>
      </c>
      <c r="W36" s="43">
        <v>16</v>
      </c>
      <c r="X36" s="43">
        <v>17</v>
      </c>
      <c r="Y36" s="43">
        <v>21</v>
      </c>
      <c r="Z36" s="43">
        <v>14</v>
      </c>
      <c r="AA36" s="43">
        <v>14</v>
      </c>
      <c r="AB36" s="43">
        <v>16</v>
      </c>
      <c r="AC36" s="43">
        <v>18</v>
      </c>
      <c r="AD36" s="43">
        <v>21</v>
      </c>
      <c r="AE36" s="43">
        <v>21</v>
      </c>
      <c r="AF36" s="43">
        <v>22</v>
      </c>
      <c r="AG36" s="43">
        <v>16</v>
      </c>
      <c r="AH36" s="43"/>
      <c r="AI36" s="43"/>
      <c r="AJ36" s="43">
        <v>21</v>
      </c>
      <c r="AK36" s="35">
        <v>2.7000000000000001E-3</v>
      </c>
      <c r="AL36" s="35">
        <v>2.7000000000000001E-3</v>
      </c>
      <c r="AM36" s="35">
        <v>6.73</v>
      </c>
      <c r="AN36" s="35">
        <v>6.55</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2819</v>
      </c>
      <c r="C37" s="34">
        <v>44579</v>
      </c>
      <c r="D37" s="43">
        <v>139.01339999999999</v>
      </c>
      <c r="E37" s="44">
        <v>0.12</v>
      </c>
      <c r="F37" s="35">
        <v>1191.5777</v>
      </c>
      <c r="G37" s="33" t="s">
        <v>2369</v>
      </c>
      <c r="H37" s="33" t="s">
        <v>242</v>
      </c>
      <c r="I37" s="35">
        <v>6.2397999999999998</v>
      </c>
      <c r="J37" s="35">
        <v>6.4257</v>
      </c>
      <c r="K37" s="35">
        <v>6.4176000000000002</v>
      </c>
      <c r="L37" s="35">
        <v>6.4718</v>
      </c>
      <c r="M37" s="35">
        <v>6.5815999999999999</v>
      </c>
      <c r="N37" s="35">
        <v>6.5088999999999997</v>
      </c>
      <c r="O37" s="35">
        <v>6.6375999999999999</v>
      </c>
      <c r="P37" s="35">
        <v>6.6551999999999998</v>
      </c>
      <c r="Q37" s="35"/>
      <c r="R37" s="35"/>
      <c r="S37" s="35"/>
      <c r="T37" s="35"/>
      <c r="U37" s="35"/>
      <c r="V37" s="35">
        <v>6.0279999999999996</v>
      </c>
      <c r="W37" s="43">
        <v>27</v>
      </c>
      <c r="X37" s="43">
        <v>28</v>
      </c>
      <c r="Y37" s="43">
        <v>29</v>
      </c>
      <c r="Z37" s="43">
        <v>26</v>
      </c>
      <c r="AA37" s="43">
        <v>3</v>
      </c>
      <c r="AB37" s="43">
        <v>4</v>
      </c>
      <c r="AC37" s="43">
        <v>7</v>
      </c>
      <c r="AD37" s="43">
        <v>5</v>
      </c>
      <c r="AE37" s="43"/>
      <c r="AF37" s="43"/>
      <c r="AG37" s="43"/>
      <c r="AH37" s="43"/>
      <c r="AI37" s="43"/>
      <c r="AJ37" s="43">
        <v>6</v>
      </c>
      <c r="AK37" s="35">
        <v>2.7000000000000001E-3</v>
      </c>
      <c r="AL37" s="35">
        <v>2.7000000000000001E-3</v>
      </c>
      <c r="AM37" s="35">
        <v>6.4</v>
      </c>
      <c r="AN37" s="35">
        <v>6.28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2820</v>
      </c>
      <c r="C38" s="34">
        <v>43551</v>
      </c>
      <c r="D38" s="43">
        <v>383.60109999999997</v>
      </c>
      <c r="E38" s="44">
        <v>0.17</v>
      </c>
      <c r="F38" s="35">
        <v>1319.2320999999999</v>
      </c>
      <c r="G38" s="33" t="s">
        <v>2821</v>
      </c>
      <c r="H38" s="33" t="s">
        <v>242</v>
      </c>
      <c r="I38" s="35">
        <v>6.3761000000000001</v>
      </c>
      <c r="J38" s="35">
        <v>6.5190999999999999</v>
      </c>
      <c r="K38" s="35">
        <v>6.4375</v>
      </c>
      <c r="L38" s="35">
        <v>6.4671000000000003</v>
      </c>
      <c r="M38" s="35">
        <v>6.3859000000000004</v>
      </c>
      <c r="N38" s="35">
        <v>6.3986000000000001</v>
      </c>
      <c r="O38" s="35">
        <v>6.5993000000000004</v>
      </c>
      <c r="P38" s="35">
        <v>6.6013000000000002</v>
      </c>
      <c r="Q38" s="35">
        <v>5.9668000000000001</v>
      </c>
      <c r="R38" s="35">
        <v>5.2472000000000003</v>
      </c>
      <c r="S38" s="35">
        <v>4.8251999999999997</v>
      </c>
      <c r="T38" s="35"/>
      <c r="U38" s="35"/>
      <c r="V38" s="35">
        <v>4.8803000000000001</v>
      </c>
      <c r="W38" s="43">
        <v>20</v>
      </c>
      <c r="X38" s="43">
        <v>23</v>
      </c>
      <c r="Y38" s="43">
        <v>27</v>
      </c>
      <c r="Z38" s="43">
        <v>28</v>
      </c>
      <c r="AA38" s="43">
        <v>25</v>
      </c>
      <c r="AB38" s="43">
        <v>24</v>
      </c>
      <c r="AC38" s="43">
        <v>14</v>
      </c>
      <c r="AD38" s="43">
        <v>20</v>
      </c>
      <c r="AE38" s="43">
        <v>18</v>
      </c>
      <c r="AF38" s="43">
        <v>16</v>
      </c>
      <c r="AG38" s="43">
        <v>20</v>
      </c>
      <c r="AH38" s="43"/>
      <c r="AI38" s="43"/>
      <c r="AJ38" s="43">
        <v>24</v>
      </c>
      <c r="AK38" s="35">
        <v>3.8999999999999998E-3</v>
      </c>
      <c r="AL38" s="35">
        <v>3.7000000000000002E-3</v>
      </c>
      <c r="AM38" s="35">
        <v>6.75</v>
      </c>
      <c r="AN38" s="35">
        <v>6.58</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2822</v>
      </c>
      <c r="C39" s="34">
        <v>37964</v>
      </c>
      <c r="D39" s="43">
        <v>5423.9540999999999</v>
      </c>
      <c r="E39" s="44">
        <v>0.11</v>
      </c>
      <c r="F39" s="35">
        <v>3413.6170000000002</v>
      </c>
      <c r="G39" s="33" t="s">
        <v>2443</v>
      </c>
      <c r="H39" s="33" t="s">
        <v>242</v>
      </c>
      <c r="I39" s="35">
        <v>6.3939000000000004</v>
      </c>
      <c r="J39" s="35">
        <v>6.5747</v>
      </c>
      <c r="K39" s="35">
        <v>6.4737999999999998</v>
      </c>
      <c r="L39" s="35">
        <v>6.5462999999999996</v>
      </c>
      <c r="M39" s="35">
        <v>6.4562999999999997</v>
      </c>
      <c r="N39" s="35">
        <v>6.4702999999999999</v>
      </c>
      <c r="O39" s="35">
        <v>6.6458000000000004</v>
      </c>
      <c r="P39" s="35">
        <v>6.6577999999999999</v>
      </c>
      <c r="Q39" s="35">
        <v>6.0229999999999997</v>
      </c>
      <c r="R39" s="35">
        <v>5.2965999999999998</v>
      </c>
      <c r="S39" s="35">
        <v>4.8906999999999998</v>
      </c>
      <c r="T39" s="35">
        <v>5.1421000000000001</v>
      </c>
      <c r="U39" s="35">
        <v>5.7544000000000004</v>
      </c>
      <c r="V39" s="35">
        <v>5.9863</v>
      </c>
      <c r="W39" s="43">
        <v>14</v>
      </c>
      <c r="X39" s="43">
        <v>13</v>
      </c>
      <c r="Y39" s="43">
        <v>16</v>
      </c>
      <c r="Z39" s="43">
        <v>5</v>
      </c>
      <c r="AA39" s="43">
        <v>6</v>
      </c>
      <c r="AB39" s="43">
        <v>7</v>
      </c>
      <c r="AC39" s="43">
        <v>5</v>
      </c>
      <c r="AD39" s="43">
        <v>4</v>
      </c>
      <c r="AE39" s="43">
        <v>3</v>
      </c>
      <c r="AF39" s="43">
        <v>3</v>
      </c>
      <c r="AG39" s="43">
        <v>7</v>
      </c>
      <c r="AH39" s="43">
        <v>1</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7" t="s">
        <v>56</v>
      </c>
      <c r="C42" s="157"/>
      <c r="D42" s="157"/>
      <c r="E42" s="157"/>
      <c r="F42" s="157"/>
      <c r="G42" s="157"/>
      <c r="H42" s="157"/>
      <c r="I42" s="36">
        <v>6.3466374999999999</v>
      </c>
      <c r="J42" s="36">
        <v>6.519587500000001</v>
      </c>
      <c r="K42" s="36">
        <v>6.4714468750000025</v>
      </c>
      <c r="L42" s="36">
        <v>6.4963218749999987</v>
      </c>
      <c r="M42" s="36">
        <v>6.4142906249999996</v>
      </c>
      <c r="N42" s="36">
        <v>6.4209249999999987</v>
      </c>
      <c r="O42" s="36">
        <v>6.5909000000000013</v>
      </c>
      <c r="P42" s="36">
        <v>6.6072937500000011</v>
      </c>
      <c r="Q42" s="36">
        <v>5.9756851851851858</v>
      </c>
      <c r="R42" s="36">
        <v>5.2554666666666678</v>
      </c>
      <c r="S42" s="36">
        <v>4.8461884615384623</v>
      </c>
      <c r="T42" s="36">
        <v>5.1213333333333333</v>
      </c>
      <c r="U42" s="36">
        <v>5.6236333333333333</v>
      </c>
      <c r="V42" s="36">
        <v>5.2618843750000002</v>
      </c>
    </row>
    <row r="43" spans="1:58" ht="12.75" customHeight="1" x14ac:dyDescent="0.25">
      <c r="B43" s="158" t="s">
        <v>57</v>
      </c>
      <c r="C43" s="158"/>
      <c r="D43" s="158"/>
      <c r="E43" s="158"/>
      <c r="F43" s="158"/>
      <c r="G43" s="158"/>
      <c r="H43" s="158"/>
      <c r="I43" s="36">
        <v>6.3851499999999994</v>
      </c>
      <c r="J43" s="36">
        <v>6.5581500000000004</v>
      </c>
      <c r="K43" s="36">
        <v>6.4709000000000003</v>
      </c>
      <c r="L43" s="36">
        <v>6.4996499999999999</v>
      </c>
      <c r="M43" s="36">
        <v>6.4136000000000006</v>
      </c>
      <c r="N43" s="36">
        <v>6.4214000000000002</v>
      </c>
      <c r="O43" s="36">
        <v>6.5923499999999997</v>
      </c>
      <c r="P43" s="36">
        <v>6.6060999999999996</v>
      </c>
      <c r="Q43" s="36">
        <v>5.9724000000000004</v>
      </c>
      <c r="R43" s="36">
        <v>5.2525000000000004</v>
      </c>
      <c r="S43" s="36">
        <v>4.8405000000000005</v>
      </c>
      <c r="T43" s="36">
        <v>5.1338999999999997</v>
      </c>
      <c r="U43" s="36">
        <v>5.6082000000000001</v>
      </c>
      <c r="V43" s="36">
        <v>4.9493999999999998</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1662</v>
      </c>
      <c r="C46" s="38"/>
      <c r="D46" s="38"/>
      <c r="E46" s="38"/>
      <c r="F46" s="39">
        <v>4256.5614999999998</v>
      </c>
      <c r="G46" s="39"/>
      <c r="H46" s="39"/>
      <c r="I46" s="39">
        <v>7.4291</v>
      </c>
      <c r="J46" s="39">
        <v>7.0038999999999998</v>
      </c>
      <c r="K46" s="39">
        <v>6.8963999999999999</v>
      </c>
      <c r="L46" s="39">
        <v>6.9177</v>
      </c>
      <c r="M46" s="39">
        <v>6.8761999999999999</v>
      </c>
      <c r="N46" s="39">
        <v>7.0189000000000004</v>
      </c>
      <c r="O46" s="39">
        <v>7.2977999999999996</v>
      </c>
      <c r="P46" s="39">
        <v>7.2352999999999996</v>
      </c>
      <c r="Q46" s="39">
        <v>6.5528000000000004</v>
      </c>
      <c r="R46" s="39">
        <v>5.8186999999999998</v>
      </c>
      <c r="S46" s="39">
        <v>5.5532000000000004</v>
      </c>
      <c r="T46" s="39">
        <v>6.0214999999999996</v>
      </c>
      <c r="U46" s="39">
        <v>6.4375999999999998</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2823</v>
      </c>
      <c r="C47" s="38"/>
      <c r="D47" s="38"/>
      <c r="E47" s="38"/>
      <c r="F47" s="39">
        <v>2379.5100000000002</v>
      </c>
      <c r="G47" s="39"/>
      <c r="H47" s="39"/>
      <c r="I47" s="39">
        <v>6.5404</v>
      </c>
      <c r="J47" s="39">
        <v>6.6041999999999996</v>
      </c>
      <c r="K47" s="39">
        <v>6.5465999999999998</v>
      </c>
      <c r="L47" s="39">
        <v>6.6166</v>
      </c>
      <c r="M47" s="39">
        <v>6.5506000000000002</v>
      </c>
      <c r="N47" s="39">
        <v>6.5448000000000004</v>
      </c>
      <c r="O47" s="39">
        <v>6.7186000000000003</v>
      </c>
      <c r="P47" s="39">
        <v>6.7511000000000001</v>
      </c>
      <c r="Q47" s="39">
        <v>6.1265000000000001</v>
      </c>
      <c r="R47" s="39">
        <v>5.4122000000000003</v>
      </c>
      <c r="S47" s="39">
        <v>4.9961000000000002</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2824</v>
      </c>
      <c r="C8" s="34">
        <v>38638</v>
      </c>
      <c r="D8" s="43">
        <v>22772.212200000002</v>
      </c>
      <c r="E8" s="44">
        <v>0.35</v>
      </c>
      <c r="F8" s="35">
        <v>356.76920000000001</v>
      </c>
      <c r="G8" s="33" t="s">
        <v>2462</v>
      </c>
      <c r="H8" s="33" t="s">
        <v>242</v>
      </c>
      <c r="I8" s="35">
        <v>6.7503000000000002</v>
      </c>
      <c r="J8" s="35">
        <v>6.2774999999999999</v>
      </c>
      <c r="K8" s="35">
        <v>6.0494000000000003</v>
      </c>
      <c r="L8" s="35">
        <v>6.7881</v>
      </c>
      <c r="M8" s="35">
        <v>6.9016999999999999</v>
      </c>
      <c r="N8" s="35">
        <v>7.1980000000000004</v>
      </c>
      <c r="O8" s="35">
        <v>7.6534000000000004</v>
      </c>
      <c r="P8" s="35">
        <v>7.5709</v>
      </c>
      <c r="Q8" s="35">
        <v>6.6848999999999998</v>
      </c>
      <c r="R8" s="35">
        <v>5.9970999999999997</v>
      </c>
      <c r="S8" s="35">
        <v>6.0857000000000001</v>
      </c>
      <c r="T8" s="35">
        <v>6.6219000000000001</v>
      </c>
      <c r="U8" s="35">
        <v>6.9096000000000002</v>
      </c>
      <c r="V8" s="35">
        <v>6.8219000000000003</v>
      </c>
      <c r="W8" s="43">
        <v>11</v>
      </c>
      <c r="X8" s="43">
        <v>11</v>
      </c>
      <c r="Y8" s="43">
        <v>9</v>
      </c>
      <c r="Z8" s="43">
        <v>6</v>
      </c>
      <c r="AA8" s="43">
        <v>4</v>
      </c>
      <c r="AB8" s="43">
        <v>4</v>
      </c>
      <c r="AC8" s="43">
        <v>2</v>
      </c>
      <c r="AD8" s="43">
        <v>1</v>
      </c>
      <c r="AE8" s="43">
        <v>3</v>
      </c>
      <c r="AF8" s="43">
        <v>1</v>
      </c>
      <c r="AG8" s="43">
        <v>1</v>
      </c>
      <c r="AH8" s="43">
        <v>1</v>
      </c>
      <c r="AI8" s="43">
        <v>1</v>
      </c>
      <c r="AJ8" s="43">
        <v>11</v>
      </c>
      <c r="AK8" s="35">
        <v>0.4</v>
      </c>
      <c r="AL8" s="35">
        <v>0.39</v>
      </c>
      <c r="AM8" s="35">
        <v>7.39</v>
      </c>
      <c r="AN8" s="35">
        <v>7.04</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2825</v>
      </c>
      <c r="C9" s="34">
        <v>43683</v>
      </c>
      <c r="D9" s="43">
        <v>15463.8439</v>
      </c>
      <c r="E9" s="44">
        <v>0.32</v>
      </c>
      <c r="F9" s="35">
        <v>1379.4525000000001</v>
      </c>
      <c r="G9" s="33" t="s">
        <v>2463</v>
      </c>
      <c r="H9" s="33" t="s">
        <v>242</v>
      </c>
      <c r="I9" s="35">
        <v>6.9082999999999997</v>
      </c>
      <c r="J9" s="35">
        <v>6.5228999999999999</v>
      </c>
      <c r="K9" s="35">
        <v>6.1196999999999999</v>
      </c>
      <c r="L9" s="35">
        <v>6.8144999999999998</v>
      </c>
      <c r="M9" s="35">
        <v>6.9177999999999997</v>
      </c>
      <c r="N9" s="35">
        <v>7.2152000000000003</v>
      </c>
      <c r="O9" s="35">
        <v>7.6593999999999998</v>
      </c>
      <c r="P9" s="35">
        <v>7.5286999999999997</v>
      </c>
      <c r="Q9" s="35">
        <v>6.6361999999999997</v>
      </c>
      <c r="R9" s="35">
        <v>5.9324000000000003</v>
      </c>
      <c r="S9" s="35">
        <v>5.9546999999999999</v>
      </c>
      <c r="T9" s="35"/>
      <c r="U9" s="35"/>
      <c r="V9" s="35">
        <v>6.0810000000000004</v>
      </c>
      <c r="W9" s="43">
        <v>4</v>
      </c>
      <c r="X9" s="43">
        <v>3</v>
      </c>
      <c r="Y9" s="43">
        <v>7</v>
      </c>
      <c r="Z9" s="43">
        <v>3</v>
      </c>
      <c r="AA9" s="43">
        <v>3</v>
      </c>
      <c r="AB9" s="43">
        <v>3</v>
      </c>
      <c r="AC9" s="43">
        <v>1</v>
      </c>
      <c r="AD9" s="43">
        <v>4</v>
      </c>
      <c r="AE9" s="43">
        <v>5</v>
      </c>
      <c r="AF9" s="43">
        <v>5</v>
      </c>
      <c r="AG9" s="43">
        <v>6</v>
      </c>
      <c r="AH9" s="43"/>
      <c r="AI9" s="43"/>
      <c r="AJ9" s="43">
        <v>16</v>
      </c>
      <c r="AK9" s="35">
        <v>0.45190000000000002</v>
      </c>
      <c r="AL9" s="35">
        <v>0.45190000000000002</v>
      </c>
      <c r="AM9" s="35">
        <v>7.53</v>
      </c>
      <c r="AN9" s="35">
        <v>7.21</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2826</v>
      </c>
      <c r="C10" s="34">
        <v>37670</v>
      </c>
      <c r="D10" s="43">
        <v>8168.5549000000001</v>
      </c>
      <c r="E10" s="44">
        <v>0.35</v>
      </c>
      <c r="F10" s="35">
        <v>38.8735</v>
      </c>
      <c r="G10" s="33" t="s">
        <v>2827</v>
      </c>
      <c r="H10" s="33" t="s">
        <v>242</v>
      </c>
      <c r="I10" s="35">
        <v>6.8231000000000002</v>
      </c>
      <c r="J10" s="35">
        <v>6.3120000000000003</v>
      </c>
      <c r="K10" s="35">
        <v>6.0164</v>
      </c>
      <c r="L10" s="35">
        <v>6.6493000000000002</v>
      </c>
      <c r="M10" s="35">
        <v>6.7275999999999998</v>
      </c>
      <c r="N10" s="35">
        <v>6.9557000000000002</v>
      </c>
      <c r="O10" s="35">
        <v>7.1154999999999999</v>
      </c>
      <c r="P10" s="35">
        <v>6.9272999999999998</v>
      </c>
      <c r="Q10" s="35">
        <v>5.9810999999999996</v>
      </c>
      <c r="R10" s="35">
        <v>5.2422000000000004</v>
      </c>
      <c r="S10" s="35">
        <v>5.1612</v>
      </c>
      <c r="T10" s="35">
        <v>5.5259</v>
      </c>
      <c r="U10" s="35">
        <v>6.0948000000000002</v>
      </c>
      <c r="V10" s="35">
        <v>6.3888999999999996</v>
      </c>
      <c r="W10" s="43">
        <v>5</v>
      </c>
      <c r="X10" s="43">
        <v>8</v>
      </c>
      <c r="Y10" s="43">
        <v>11</v>
      </c>
      <c r="Z10" s="43">
        <v>14</v>
      </c>
      <c r="AA10" s="43">
        <v>13</v>
      </c>
      <c r="AB10" s="43">
        <v>15</v>
      </c>
      <c r="AC10" s="43">
        <v>18</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2828</v>
      </c>
      <c r="C11" s="34">
        <v>43635</v>
      </c>
      <c r="D11" s="43">
        <v>421.67219999999998</v>
      </c>
      <c r="E11" s="44">
        <v>0.43</v>
      </c>
      <c r="F11" s="35">
        <v>1329.7528</v>
      </c>
      <c r="G11" s="33" t="s">
        <v>2467</v>
      </c>
      <c r="H11" s="33" t="s">
        <v>242</v>
      </c>
      <c r="I11" s="35">
        <v>6.9192</v>
      </c>
      <c r="J11" s="35">
        <v>6.2732999999999999</v>
      </c>
      <c r="K11" s="35">
        <v>5.9234999999999998</v>
      </c>
      <c r="L11" s="35">
        <v>6.6498999999999997</v>
      </c>
      <c r="M11" s="35">
        <v>6.7149999999999999</v>
      </c>
      <c r="N11" s="35">
        <v>7.0164999999999997</v>
      </c>
      <c r="O11" s="35">
        <v>7.2743000000000002</v>
      </c>
      <c r="P11" s="35">
        <v>7.1052</v>
      </c>
      <c r="Q11" s="35">
        <v>6.1538000000000004</v>
      </c>
      <c r="R11" s="35">
        <v>5.3578999999999999</v>
      </c>
      <c r="S11" s="35">
        <v>5.0449999999999999</v>
      </c>
      <c r="T11" s="35"/>
      <c r="U11" s="35"/>
      <c r="V11" s="35">
        <v>5.2393000000000001</v>
      </c>
      <c r="W11" s="43">
        <v>3</v>
      </c>
      <c r="X11" s="43">
        <v>13</v>
      </c>
      <c r="Y11" s="43">
        <v>14</v>
      </c>
      <c r="Z11" s="43">
        <v>13</v>
      </c>
      <c r="AA11" s="43">
        <v>14</v>
      </c>
      <c r="AB11" s="43">
        <v>14</v>
      </c>
      <c r="AC11" s="43">
        <v>15</v>
      </c>
      <c r="AD11" s="43">
        <v>17</v>
      </c>
      <c r="AE11" s="43">
        <v>16</v>
      </c>
      <c r="AF11" s="43">
        <v>16</v>
      </c>
      <c r="AG11" s="43">
        <v>17</v>
      </c>
      <c r="AH11" s="43"/>
      <c r="AI11" s="43"/>
      <c r="AJ11" s="43">
        <v>21</v>
      </c>
      <c r="AK11" s="35">
        <v>0.42</v>
      </c>
      <c r="AL11" s="35">
        <v>0.41</v>
      </c>
      <c r="AM11" s="35">
        <v>7.49</v>
      </c>
      <c r="AN11" s="35">
        <v>7.06</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2829</v>
      </c>
      <c r="C12" s="34">
        <v>36433</v>
      </c>
      <c r="D12" s="43">
        <v>4007.6129999999998</v>
      </c>
      <c r="E12" s="44">
        <v>0.49</v>
      </c>
      <c r="F12" s="35">
        <v>50.861400000000003</v>
      </c>
      <c r="G12" s="33" t="s">
        <v>2470</v>
      </c>
      <c r="H12" s="33" t="s">
        <v>242</v>
      </c>
      <c r="I12" s="35">
        <v>6.4212999999999996</v>
      </c>
      <c r="J12" s="35">
        <v>6.1071</v>
      </c>
      <c r="K12" s="35">
        <v>5.5838999999999999</v>
      </c>
      <c r="L12" s="35">
        <v>6.3800999999999997</v>
      </c>
      <c r="M12" s="35">
        <v>6.4939</v>
      </c>
      <c r="N12" s="35">
        <v>6.8471000000000002</v>
      </c>
      <c r="O12" s="35">
        <v>7.2693000000000003</v>
      </c>
      <c r="P12" s="35">
        <v>7.2476000000000003</v>
      </c>
      <c r="Q12" s="35">
        <v>6.1852999999999998</v>
      </c>
      <c r="R12" s="35">
        <v>5.5664999999999996</v>
      </c>
      <c r="S12" s="35">
        <v>5.5585000000000004</v>
      </c>
      <c r="T12" s="35">
        <v>6.1199000000000003</v>
      </c>
      <c r="U12" s="35">
        <v>6.2466999999999997</v>
      </c>
      <c r="V12" s="35">
        <v>6.6367000000000003</v>
      </c>
      <c r="W12" s="43">
        <v>16</v>
      </c>
      <c r="X12" s="43">
        <v>17</v>
      </c>
      <c r="Y12" s="43">
        <v>18</v>
      </c>
      <c r="Z12" s="43">
        <v>17</v>
      </c>
      <c r="AA12" s="43">
        <v>18</v>
      </c>
      <c r="AB12" s="43">
        <v>17</v>
      </c>
      <c r="AC12" s="43">
        <v>16</v>
      </c>
      <c r="AD12" s="43">
        <v>11</v>
      </c>
      <c r="AE12" s="43">
        <v>13</v>
      </c>
      <c r="AF12" s="43">
        <v>11</v>
      </c>
      <c r="AG12" s="43">
        <v>10</v>
      </c>
      <c r="AH12" s="43">
        <v>9</v>
      </c>
      <c r="AI12" s="43">
        <v>12</v>
      </c>
      <c r="AJ12" s="43">
        <v>13</v>
      </c>
      <c r="AK12" s="35">
        <v>0.56000000000000005</v>
      </c>
      <c r="AL12" s="35">
        <v>0.52</v>
      </c>
      <c r="AM12" s="35">
        <v>7.48</v>
      </c>
      <c r="AN12" s="35">
        <v>6.99</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2830</v>
      </c>
      <c r="C13" s="34">
        <v>39626</v>
      </c>
      <c r="D13" s="43">
        <v>1232.9239</v>
      </c>
      <c r="E13" s="44">
        <v>0.82</v>
      </c>
      <c r="F13" s="35">
        <v>27.477799999999998</v>
      </c>
      <c r="G13" s="33" t="s">
        <v>2792</v>
      </c>
      <c r="H13" s="33" t="s">
        <v>242</v>
      </c>
      <c r="I13" s="35">
        <v>6.1154999999999999</v>
      </c>
      <c r="J13" s="35">
        <v>5.585</v>
      </c>
      <c r="K13" s="35">
        <v>5.2480000000000002</v>
      </c>
      <c r="L13" s="35">
        <v>5.9977999999999998</v>
      </c>
      <c r="M13" s="35">
        <v>6.13</v>
      </c>
      <c r="N13" s="35">
        <v>6.5316000000000001</v>
      </c>
      <c r="O13" s="35">
        <v>6.8952999999999998</v>
      </c>
      <c r="P13" s="35">
        <v>6.7026000000000003</v>
      </c>
      <c r="Q13" s="35">
        <v>5.6430999999999996</v>
      </c>
      <c r="R13" s="35">
        <v>4.9640000000000004</v>
      </c>
      <c r="S13" s="35">
        <v>5.2548000000000004</v>
      </c>
      <c r="T13" s="35">
        <v>6.4050000000000002</v>
      </c>
      <c r="U13" s="35">
        <v>6.2496999999999998</v>
      </c>
      <c r="V13" s="35">
        <v>6.2922000000000002</v>
      </c>
      <c r="W13" s="43">
        <v>20</v>
      </c>
      <c r="X13" s="43">
        <v>20</v>
      </c>
      <c r="Y13" s="43">
        <v>22</v>
      </c>
      <c r="Z13" s="43">
        <v>21</v>
      </c>
      <c r="AA13" s="43">
        <v>20</v>
      </c>
      <c r="AB13" s="43">
        <v>20</v>
      </c>
      <c r="AC13" s="43">
        <v>20</v>
      </c>
      <c r="AD13" s="43">
        <v>20</v>
      </c>
      <c r="AE13" s="43">
        <v>20</v>
      </c>
      <c r="AF13" s="43">
        <v>18</v>
      </c>
      <c r="AG13" s="43">
        <v>15</v>
      </c>
      <c r="AH13" s="43">
        <v>6</v>
      </c>
      <c r="AI13" s="43">
        <v>11</v>
      </c>
      <c r="AJ13" s="43">
        <v>15</v>
      </c>
      <c r="AK13" s="35">
        <v>0.5</v>
      </c>
      <c r="AL13" s="35">
        <v>0.5</v>
      </c>
      <c r="AM13" s="35">
        <v>7.45</v>
      </c>
      <c r="AN13" s="35">
        <v>6.63</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2831</v>
      </c>
      <c r="C14" s="34">
        <v>37298</v>
      </c>
      <c r="D14" s="43">
        <v>2373.7485999999999</v>
      </c>
      <c r="E14" s="44">
        <v>0.28999999999999998</v>
      </c>
      <c r="F14" s="35">
        <v>48.355800000000002</v>
      </c>
      <c r="G14" s="33" t="s">
        <v>2832</v>
      </c>
      <c r="H14" s="33" t="s">
        <v>242</v>
      </c>
      <c r="I14" s="35">
        <v>7.0720000000000001</v>
      </c>
      <c r="J14" s="35">
        <v>6.9428000000000001</v>
      </c>
      <c r="K14" s="35">
        <v>6.6810999999999998</v>
      </c>
      <c r="L14" s="35">
        <v>6.9535</v>
      </c>
      <c r="M14" s="35">
        <v>6.9763000000000002</v>
      </c>
      <c r="N14" s="35">
        <v>7.2218</v>
      </c>
      <c r="O14" s="35">
        <v>7.5669000000000004</v>
      </c>
      <c r="P14" s="35">
        <v>7.4611999999999998</v>
      </c>
      <c r="Q14" s="35">
        <v>6.4725999999999999</v>
      </c>
      <c r="R14" s="35">
        <v>5.7629999999999999</v>
      </c>
      <c r="S14" s="35">
        <v>5.7763</v>
      </c>
      <c r="T14" s="35">
        <v>6.3928000000000003</v>
      </c>
      <c r="U14" s="35">
        <v>6.8072999999999997</v>
      </c>
      <c r="V14" s="35">
        <v>7.1108000000000002</v>
      </c>
      <c r="W14" s="43">
        <v>1</v>
      </c>
      <c r="X14" s="43">
        <v>1</v>
      </c>
      <c r="Y14" s="43">
        <v>1</v>
      </c>
      <c r="Z14" s="43">
        <v>1</v>
      </c>
      <c r="AA14" s="43">
        <v>1</v>
      </c>
      <c r="AB14" s="43">
        <v>2</v>
      </c>
      <c r="AC14" s="43">
        <v>9</v>
      </c>
      <c r="AD14" s="43">
        <v>8</v>
      </c>
      <c r="AE14" s="43">
        <v>9</v>
      </c>
      <c r="AF14" s="43">
        <v>9</v>
      </c>
      <c r="AG14" s="43">
        <v>9</v>
      </c>
      <c r="AH14" s="43">
        <v>8</v>
      </c>
      <c r="AI14" s="43">
        <v>4</v>
      </c>
      <c r="AJ14" s="43">
        <v>6</v>
      </c>
      <c r="AK14" s="35">
        <v>0.4</v>
      </c>
      <c r="AL14" s="35">
        <v>0.37</v>
      </c>
      <c r="AM14" s="35">
        <v>7.54</v>
      </c>
      <c r="AN14" s="35">
        <v>7.25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2833</v>
      </c>
      <c r="C15" s="34">
        <v>36528</v>
      </c>
      <c r="D15" s="43">
        <v>24760.6122</v>
      </c>
      <c r="E15" s="44">
        <v>0.41</v>
      </c>
      <c r="F15" s="35">
        <v>5511.0357999999997</v>
      </c>
      <c r="G15" s="33" t="s">
        <v>2834</v>
      </c>
      <c r="H15" s="33" t="s">
        <v>242</v>
      </c>
      <c r="I15" s="35">
        <v>6.7755000000000001</v>
      </c>
      <c r="J15" s="35">
        <v>6.3097000000000003</v>
      </c>
      <c r="K15" s="35">
        <v>6.1462000000000003</v>
      </c>
      <c r="L15" s="35">
        <v>6.7018000000000004</v>
      </c>
      <c r="M15" s="35">
        <v>6.8266</v>
      </c>
      <c r="N15" s="35">
        <v>7.1124000000000001</v>
      </c>
      <c r="O15" s="35">
        <v>7.5719000000000003</v>
      </c>
      <c r="P15" s="35">
        <v>7.4535999999999998</v>
      </c>
      <c r="Q15" s="35">
        <v>6.5724</v>
      </c>
      <c r="R15" s="35">
        <v>5.8903999999999996</v>
      </c>
      <c r="S15" s="35">
        <v>5.9903000000000004</v>
      </c>
      <c r="T15" s="35">
        <v>6.4821999999999997</v>
      </c>
      <c r="U15" s="35">
        <v>6.7449000000000003</v>
      </c>
      <c r="V15" s="35">
        <v>7.0022000000000002</v>
      </c>
      <c r="W15" s="43">
        <v>9</v>
      </c>
      <c r="X15" s="43">
        <v>10</v>
      </c>
      <c r="Y15" s="43">
        <v>5</v>
      </c>
      <c r="Z15" s="43">
        <v>11</v>
      </c>
      <c r="AA15" s="43">
        <v>10</v>
      </c>
      <c r="AB15" s="43">
        <v>11</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2835</v>
      </c>
      <c r="C16" s="34">
        <v>38574</v>
      </c>
      <c r="D16" s="43">
        <v>2243.5016000000001</v>
      </c>
      <c r="E16" s="44">
        <v>0.4</v>
      </c>
      <c r="F16" s="35">
        <v>25.462299999999999</v>
      </c>
      <c r="G16" s="33" t="s">
        <v>2343</v>
      </c>
      <c r="H16" s="33" t="s">
        <v>242</v>
      </c>
      <c r="I16" s="35">
        <v>6.6287000000000003</v>
      </c>
      <c r="J16" s="35">
        <v>6.2739000000000003</v>
      </c>
      <c r="K16" s="35">
        <v>5.9420000000000002</v>
      </c>
      <c r="L16" s="35">
        <v>6.6204000000000001</v>
      </c>
      <c r="M16" s="35">
        <v>6.7554999999999996</v>
      </c>
      <c r="N16" s="35">
        <v>7.0453000000000001</v>
      </c>
      <c r="O16" s="35">
        <v>7.3883999999999999</v>
      </c>
      <c r="P16" s="35">
        <v>7.2125000000000004</v>
      </c>
      <c r="Q16" s="35">
        <v>6.1764000000000001</v>
      </c>
      <c r="R16" s="35">
        <v>5.3705999999999996</v>
      </c>
      <c r="S16" s="35">
        <v>5.3292000000000002</v>
      </c>
      <c r="T16" s="35">
        <v>6.0137</v>
      </c>
      <c r="U16" s="35">
        <v>6.6971999999999996</v>
      </c>
      <c r="V16" s="35">
        <v>7.1337999999999999</v>
      </c>
      <c r="W16" s="43">
        <v>13</v>
      </c>
      <c r="X16" s="43">
        <v>12</v>
      </c>
      <c r="Y16" s="43">
        <v>13</v>
      </c>
      <c r="Z16" s="43">
        <v>15</v>
      </c>
      <c r="AA16" s="43">
        <v>12</v>
      </c>
      <c r="AB16" s="43">
        <v>13</v>
      </c>
      <c r="AC16" s="43">
        <v>12</v>
      </c>
      <c r="AD16" s="43">
        <v>12</v>
      </c>
      <c r="AE16" s="43">
        <v>14</v>
      </c>
      <c r="AF16" s="43">
        <v>15</v>
      </c>
      <c r="AG16" s="43">
        <v>14</v>
      </c>
      <c r="AH16" s="43">
        <v>10</v>
      </c>
      <c r="AI16" s="43">
        <v>8</v>
      </c>
      <c r="AJ16" s="43">
        <v>4</v>
      </c>
      <c r="AK16" s="35">
        <v>0.504</v>
      </c>
      <c r="AL16" s="35">
        <v>0.47070000000000001</v>
      </c>
      <c r="AM16" s="35">
        <v>7.54</v>
      </c>
      <c r="AN16" s="35">
        <v>7.14</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2836</v>
      </c>
      <c r="C17" s="34">
        <v>38784</v>
      </c>
      <c r="D17" s="43">
        <v>25286.218199999999</v>
      </c>
      <c r="E17" s="44">
        <v>0.32</v>
      </c>
      <c r="F17" s="35">
        <v>365.78210000000001</v>
      </c>
      <c r="G17" s="33" t="s">
        <v>2566</v>
      </c>
      <c r="H17" s="33" t="s">
        <v>242</v>
      </c>
      <c r="I17" s="35">
        <v>6.8137999999999996</v>
      </c>
      <c r="J17" s="35">
        <v>6.2141000000000002</v>
      </c>
      <c r="K17" s="35">
        <v>6.0282</v>
      </c>
      <c r="L17" s="35">
        <v>6.7446999999999999</v>
      </c>
      <c r="M17" s="35">
        <v>6.8966000000000003</v>
      </c>
      <c r="N17" s="35">
        <v>7.1767000000000003</v>
      </c>
      <c r="O17" s="35">
        <v>7.6176000000000004</v>
      </c>
      <c r="P17" s="35">
        <v>7.5296000000000003</v>
      </c>
      <c r="Q17" s="35">
        <v>6.6273</v>
      </c>
      <c r="R17" s="35">
        <v>5.9058000000000002</v>
      </c>
      <c r="S17" s="35">
        <v>5.9375</v>
      </c>
      <c r="T17" s="35">
        <v>6.4524999999999997</v>
      </c>
      <c r="U17" s="35">
        <v>6.7690999999999999</v>
      </c>
      <c r="V17" s="35">
        <v>7.1138000000000003</v>
      </c>
      <c r="W17" s="43">
        <v>7</v>
      </c>
      <c r="X17" s="43">
        <v>15</v>
      </c>
      <c r="Y17" s="43">
        <v>10</v>
      </c>
      <c r="Z17" s="43">
        <v>9</v>
      </c>
      <c r="AA17" s="43">
        <v>6</v>
      </c>
      <c r="AB17" s="43">
        <v>5</v>
      </c>
      <c r="AC17" s="43">
        <v>5</v>
      </c>
      <c r="AD17" s="43">
        <v>3</v>
      </c>
      <c r="AE17" s="43">
        <v>7</v>
      </c>
      <c r="AF17" s="43">
        <v>7</v>
      </c>
      <c r="AG17" s="43">
        <v>7</v>
      </c>
      <c r="AH17" s="43">
        <v>5</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2837</v>
      </c>
      <c r="C18" s="34">
        <v>40053</v>
      </c>
      <c r="D18" s="43">
        <v>5569.2199000000001</v>
      </c>
      <c r="E18" s="44">
        <v>0.48</v>
      </c>
      <c r="F18" s="35">
        <v>2939.7629000000002</v>
      </c>
      <c r="G18" s="33" t="s">
        <v>2476</v>
      </c>
      <c r="H18" s="33" t="s">
        <v>242</v>
      </c>
      <c r="I18" s="35">
        <v>6.3724999999999996</v>
      </c>
      <c r="J18" s="35">
        <v>6.1535000000000002</v>
      </c>
      <c r="K18" s="35">
        <v>5.5423999999999998</v>
      </c>
      <c r="L18" s="35">
        <v>6.3714000000000004</v>
      </c>
      <c r="M18" s="35">
        <v>6.5105000000000004</v>
      </c>
      <c r="N18" s="35">
        <v>6.8731</v>
      </c>
      <c r="O18" s="35">
        <v>7.3597999999999999</v>
      </c>
      <c r="P18" s="35">
        <v>7.2096999999999998</v>
      </c>
      <c r="Q18" s="35">
        <v>6.1368</v>
      </c>
      <c r="R18" s="35">
        <v>5.5042999999999997</v>
      </c>
      <c r="S18" s="35">
        <v>5.5175999999999998</v>
      </c>
      <c r="T18" s="35">
        <v>6.0027999999999997</v>
      </c>
      <c r="U18" s="35">
        <v>6.5091000000000001</v>
      </c>
      <c r="V18" s="35">
        <v>7.2557999999999998</v>
      </c>
      <c r="W18" s="43">
        <v>17</v>
      </c>
      <c r="X18" s="43">
        <v>16</v>
      </c>
      <c r="Y18" s="43">
        <v>19</v>
      </c>
      <c r="Z18" s="43">
        <v>18</v>
      </c>
      <c r="AA18" s="43">
        <v>16</v>
      </c>
      <c r="AB18" s="43">
        <v>16</v>
      </c>
      <c r="AC18" s="43">
        <v>13</v>
      </c>
      <c r="AD18" s="43">
        <v>13</v>
      </c>
      <c r="AE18" s="43">
        <v>17</v>
      </c>
      <c r="AF18" s="43">
        <v>12</v>
      </c>
      <c r="AG18" s="43">
        <v>12</v>
      </c>
      <c r="AH18" s="43">
        <v>12</v>
      </c>
      <c r="AI18" s="43">
        <v>9</v>
      </c>
      <c r="AJ18" s="43">
        <v>3</v>
      </c>
      <c r="AK18" s="35">
        <v>0.51490000000000002</v>
      </c>
      <c r="AL18" s="35">
        <v>0.51490000000000002</v>
      </c>
      <c r="AM18" s="35">
        <v>7.42</v>
      </c>
      <c r="AN18" s="35">
        <v>6.94</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2838</v>
      </c>
      <c r="C19" s="34">
        <v>37816</v>
      </c>
      <c r="D19" s="43">
        <v>26727.5982</v>
      </c>
      <c r="E19" s="44">
        <v>0.35</v>
      </c>
      <c r="F19" s="35">
        <v>4329.5499</v>
      </c>
      <c r="G19" s="33" t="s">
        <v>2348</v>
      </c>
      <c r="H19" s="33" t="s">
        <v>242</v>
      </c>
      <c r="I19" s="35">
        <v>6.6657999999999999</v>
      </c>
      <c r="J19" s="35">
        <v>6.3106999999999998</v>
      </c>
      <c r="K19" s="35">
        <v>6.1147</v>
      </c>
      <c r="L19" s="35">
        <v>6.6509</v>
      </c>
      <c r="M19" s="35">
        <v>6.8375000000000004</v>
      </c>
      <c r="N19" s="35">
        <v>7.1429</v>
      </c>
      <c r="O19" s="35">
        <v>7.5972</v>
      </c>
      <c r="P19" s="35">
        <v>7.4909999999999997</v>
      </c>
      <c r="Q19" s="35">
        <v>6.6357999999999997</v>
      </c>
      <c r="R19" s="35">
        <v>5.9202000000000004</v>
      </c>
      <c r="S19" s="35">
        <v>5.8289999999999997</v>
      </c>
      <c r="T19" s="35">
        <v>6.4020999999999999</v>
      </c>
      <c r="U19" s="35">
        <v>6.7515999999999998</v>
      </c>
      <c r="V19" s="35">
        <v>7.0458999999999996</v>
      </c>
      <c r="W19" s="43">
        <v>12</v>
      </c>
      <c r="X19" s="43">
        <v>9</v>
      </c>
      <c r="Y19" s="43">
        <v>8</v>
      </c>
      <c r="Z19" s="43">
        <v>12</v>
      </c>
      <c r="AA19" s="43">
        <v>9</v>
      </c>
      <c r="AB19" s="43">
        <v>9</v>
      </c>
      <c r="AC19" s="43">
        <v>7</v>
      </c>
      <c r="AD19" s="43">
        <v>7</v>
      </c>
      <c r="AE19" s="43">
        <v>6</v>
      </c>
      <c r="AF19" s="43">
        <v>6</v>
      </c>
      <c r="AG19" s="43">
        <v>8</v>
      </c>
      <c r="AH19" s="43">
        <v>7</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2839</v>
      </c>
      <c r="C20" s="34">
        <v>44774</v>
      </c>
      <c r="D20" s="43">
        <v>21.978200000000001</v>
      </c>
      <c r="E20" s="44">
        <v>1.02</v>
      </c>
      <c r="F20" s="35">
        <v>1151.7218</v>
      </c>
      <c r="G20" s="33" t="s">
        <v>1107</v>
      </c>
      <c r="H20" s="33" t="s">
        <v>242</v>
      </c>
      <c r="I20" s="35">
        <v>5.1528999999999998</v>
      </c>
      <c r="J20" s="35">
        <v>5.5110999999999999</v>
      </c>
      <c r="K20" s="35">
        <v>5.6087999999999996</v>
      </c>
      <c r="L20" s="35">
        <v>5.8094999999999999</v>
      </c>
      <c r="M20" s="35">
        <v>5.5147000000000004</v>
      </c>
      <c r="N20" s="35">
        <v>5.5557999999999996</v>
      </c>
      <c r="O20" s="35">
        <v>5.9741</v>
      </c>
      <c r="P20" s="35">
        <v>6.1227999999999998</v>
      </c>
      <c r="Q20" s="35"/>
      <c r="R20" s="35"/>
      <c r="S20" s="35"/>
      <c r="T20" s="35"/>
      <c r="U20" s="35"/>
      <c r="V20" s="35">
        <v>5.9096000000000002</v>
      </c>
      <c r="W20" s="43">
        <v>22</v>
      </c>
      <c r="X20" s="43">
        <v>22</v>
      </c>
      <c r="Y20" s="43">
        <v>17</v>
      </c>
      <c r="Z20" s="43">
        <v>22</v>
      </c>
      <c r="AA20" s="43">
        <v>22</v>
      </c>
      <c r="AB20" s="43">
        <v>22</v>
      </c>
      <c r="AC20" s="43">
        <v>22</v>
      </c>
      <c r="AD20" s="43">
        <v>22</v>
      </c>
      <c r="AE20" s="43"/>
      <c r="AF20" s="43"/>
      <c r="AG20" s="43"/>
      <c r="AH20" s="43"/>
      <c r="AI20" s="43"/>
      <c r="AJ20" s="43">
        <v>18</v>
      </c>
      <c r="AK20" s="35">
        <v>0.1013</v>
      </c>
      <c r="AL20" s="35">
        <v>0.1013</v>
      </c>
      <c r="AM20" s="35">
        <v>6.5</v>
      </c>
      <c r="AN20" s="35">
        <v>5.48</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2840</v>
      </c>
      <c r="C21" s="34">
        <v>44419</v>
      </c>
      <c r="D21" s="43">
        <v>1796.6561999999999</v>
      </c>
      <c r="E21" s="44">
        <v>0.43</v>
      </c>
      <c r="F21" s="35">
        <v>1215.5299</v>
      </c>
      <c r="G21" s="33" t="s">
        <v>1937</v>
      </c>
      <c r="H21" s="33" t="s">
        <v>1293</v>
      </c>
      <c r="I21" s="35">
        <v>6.8173000000000004</v>
      </c>
      <c r="J21" s="35">
        <v>6.4180000000000001</v>
      </c>
      <c r="K21" s="35">
        <v>6.1214000000000004</v>
      </c>
      <c r="L21" s="35">
        <v>6.7945000000000002</v>
      </c>
      <c r="M21" s="35">
        <v>6.8596000000000004</v>
      </c>
      <c r="N21" s="35">
        <v>7.1515000000000004</v>
      </c>
      <c r="O21" s="35">
        <v>7.4306000000000001</v>
      </c>
      <c r="P21" s="35">
        <v>7.1252000000000004</v>
      </c>
      <c r="Q21" s="35">
        <v>6.2373000000000003</v>
      </c>
      <c r="R21" s="35"/>
      <c r="S21" s="35"/>
      <c r="T21" s="35"/>
      <c r="U21" s="35"/>
      <c r="V21" s="35">
        <v>5.8503999999999996</v>
      </c>
      <c r="W21" s="43">
        <v>6</v>
      </c>
      <c r="X21" s="43">
        <v>6</v>
      </c>
      <c r="Y21" s="43">
        <v>6</v>
      </c>
      <c r="Z21" s="43">
        <v>5</v>
      </c>
      <c r="AA21" s="43">
        <v>7</v>
      </c>
      <c r="AB21" s="43">
        <v>8</v>
      </c>
      <c r="AC21" s="43">
        <v>10</v>
      </c>
      <c r="AD21" s="43">
        <v>16</v>
      </c>
      <c r="AE21" s="43">
        <v>12</v>
      </c>
      <c r="AF21" s="43"/>
      <c r="AG21" s="43"/>
      <c r="AH21" s="43"/>
      <c r="AI21" s="43"/>
      <c r="AJ21" s="43">
        <v>19</v>
      </c>
      <c r="AK21" s="35">
        <v>0.28360000000000002</v>
      </c>
      <c r="AL21" s="35">
        <v>0.28000000000000003</v>
      </c>
      <c r="AM21" s="35">
        <v>7.27</v>
      </c>
      <c r="AN21" s="35">
        <v>6.84</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2841</v>
      </c>
      <c r="C22" s="34">
        <v>38518</v>
      </c>
      <c r="D22" s="43">
        <v>15877.383099999999</v>
      </c>
      <c r="E22" s="44">
        <v>0.4</v>
      </c>
      <c r="F22" s="35">
        <v>4000.6048999999998</v>
      </c>
      <c r="G22" s="33" t="s">
        <v>2479</v>
      </c>
      <c r="H22" s="33" t="s">
        <v>242</v>
      </c>
      <c r="I22" s="35">
        <v>6.7899000000000003</v>
      </c>
      <c r="J22" s="35">
        <v>6.4558</v>
      </c>
      <c r="K22" s="35">
        <v>5.9451999999999998</v>
      </c>
      <c r="L22" s="35">
        <v>6.7251000000000003</v>
      </c>
      <c r="M22" s="35">
        <v>6.8224999999999998</v>
      </c>
      <c r="N22" s="35">
        <v>7.1525999999999996</v>
      </c>
      <c r="O22" s="35">
        <v>7.6292999999999997</v>
      </c>
      <c r="P22" s="35">
        <v>7.5260999999999996</v>
      </c>
      <c r="Q22" s="35">
        <v>6.7046000000000001</v>
      </c>
      <c r="R22" s="35">
        <v>5.9949000000000003</v>
      </c>
      <c r="S22" s="35">
        <v>5.9574999999999996</v>
      </c>
      <c r="T22" s="35">
        <v>6.5331000000000001</v>
      </c>
      <c r="U22" s="35">
        <v>6.8129999999999997</v>
      </c>
      <c r="V22" s="35">
        <v>7.3299000000000003</v>
      </c>
      <c r="W22" s="43">
        <v>8</v>
      </c>
      <c r="X22" s="43">
        <v>4</v>
      </c>
      <c r="Y22" s="43">
        <v>12</v>
      </c>
      <c r="Z22" s="43">
        <v>10</v>
      </c>
      <c r="AA22" s="43">
        <v>11</v>
      </c>
      <c r="AB22" s="43">
        <v>7</v>
      </c>
      <c r="AC22" s="43">
        <v>3</v>
      </c>
      <c r="AD22" s="43">
        <v>5</v>
      </c>
      <c r="AE22" s="43">
        <v>2</v>
      </c>
      <c r="AF22" s="43">
        <v>2</v>
      </c>
      <c r="AG22" s="43">
        <v>5</v>
      </c>
      <c r="AH22" s="43">
        <v>2</v>
      </c>
      <c r="AI22" s="43">
        <v>2</v>
      </c>
      <c r="AJ22" s="43">
        <v>1</v>
      </c>
      <c r="AK22" s="35">
        <v>0.54779999999999995</v>
      </c>
      <c r="AL22" s="35">
        <v>0.50949999999999995</v>
      </c>
      <c r="AM22" s="35">
        <v>7.61</v>
      </c>
      <c r="AN22" s="35">
        <v>7.21</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2842</v>
      </c>
      <c r="C23" s="34">
        <v>43896</v>
      </c>
      <c r="D23" s="43">
        <v>173.5762</v>
      </c>
      <c r="E23" s="44">
        <v>0.46</v>
      </c>
      <c r="F23" s="35">
        <v>1280.7954</v>
      </c>
      <c r="G23" s="33" t="s">
        <v>2358</v>
      </c>
      <c r="H23" s="33" t="s">
        <v>242</v>
      </c>
      <c r="I23" s="35">
        <v>6.3657000000000004</v>
      </c>
      <c r="J23" s="35">
        <v>5.7686999999999999</v>
      </c>
      <c r="K23" s="35">
        <v>5.5048000000000004</v>
      </c>
      <c r="L23" s="35">
        <v>6.3505000000000003</v>
      </c>
      <c r="M23" s="35">
        <v>6.5079000000000002</v>
      </c>
      <c r="N23" s="35">
        <v>6.8201000000000001</v>
      </c>
      <c r="O23" s="35">
        <v>7.1116999999999999</v>
      </c>
      <c r="P23" s="35">
        <v>7.1360999999999999</v>
      </c>
      <c r="Q23" s="35">
        <v>6.2492000000000001</v>
      </c>
      <c r="R23" s="35">
        <v>5.4143999999999997</v>
      </c>
      <c r="S23" s="35"/>
      <c r="T23" s="35"/>
      <c r="U23" s="35"/>
      <c r="V23" s="35">
        <v>5.2178000000000004</v>
      </c>
      <c r="W23" s="43">
        <v>18</v>
      </c>
      <c r="X23" s="43">
        <v>19</v>
      </c>
      <c r="Y23" s="43">
        <v>20</v>
      </c>
      <c r="Z23" s="43">
        <v>19</v>
      </c>
      <c r="AA23" s="43">
        <v>17</v>
      </c>
      <c r="AB23" s="43">
        <v>18</v>
      </c>
      <c r="AC23" s="43">
        <v>19</v>
      </c>
      <c r="AD23" s="43">
        <v>15</v>
      </c>
      <c r="AE23" s="43">
        <v>11</v>
      </c>
      <c r="AF23" s="43">
        <v>14</v>
      </c>
      <c r="AG23" s="43"/>
      <c r="AH23" s="43"/>
      <c r="AI23" s="43"/>
      <c r="AJ23" s="43">
        <v>22</v>
      </c>
      <c r="AK23" s="35">
        <v>0.58330000000000004</v>
      </c>
      <c r="AL23" s="35">
        <v>0.54</v>
      </c>
      <c r="AM23" s="35">
        <v>7.37</v>
      </c>
      <c r="AN23" s="35">
        <v>6.91</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2843</v>
      </c>
      <c r="C24" s="34">
        <v>38182</v>
      </c>
      <c r="D24" s="43">
        <v>25721.648000000001</v>
      </c>
      <c r="E24" s="44">
        <v>0.69</v>
      </c>
      <c r="F24" s="35">
        <v>40.012599999999999</v>
      </c>
      <c r="G24" s="33" t="s">
        <v>2484</v>
      </c>
      <c r="H24" s="33" t="s">
        <v>1293</v>
      </c>
      <c r="I24" s="35">
        <v>6.5373000000000001</v>
      </c>
      <c r="J24" s="35">
        <v>6.2626999999999997</v>
      </c>
      <c r="K24" s="35">
        <v>5.8905000000000003</v>
      </c>
      <c r="L24" s="35">
        <v>6.4198000000000004</v>
      </c>
      <c r="M24" s="35">
        <v>6.4581999999999997</v>
      </c>
      <c r="N24" s="35">
        <v>6.7413999999999996</v>
      </c>
      <c r="O24" s="35">
        <v>7.1580000000000004</v>
      </c>
      <c r="P24" s="35">
        <v>7.0631000000000004</v>
      </c>
      <c r="Q24" s="35">
        <v>6.1641000000000004</v>
      </c>
      <c r="R24" s="35">
        <v>5.4763000000000002</v>
      </c>
      <c r="S24" s="35">
        <v>5.4776999999999996</v>
      </c>
      <c r="T24" s="35">
        <v>6.0119999999999996</v>
      </c>
      <c r="U24" s="35">
        <v>6.4870000000000001</v>
      </c>
      <c r="V24" s="35">
        <v>6.9907000000000004</v>
      </c>
      <c r="W24" s="43">
        <v>15</v>
      </c>
      <c r="X24" s="43">
        <v>14</v>
      </c>
      <c r="Y24" s="43">
        <v>15</v>
      </c>
      <c r="Z24" s="43">
        <v>16</v>
      </c>
      <c r="AA24" s="43">
        <v>19</v>
      </c>
      <c r="AB24" s="43">
        <v>19</v>
      </c>
      <c r="AC24" s="43">
        <v>17</v>
      </c>
      <c r="AD24" s="43">
        <v>18</v>
      </c>
      <c r="AE24" s="43">
        <v>15</v>
      </c>
      <c r="AF24" s="43">
        <v>13</v>
      </c>
      <c r="AG24" s="43">
        <v>13</v>
      </c>
      <c r="AH24" s="43">
        <v>11</v>
      </c>
      <c r="AI24" s="43">
        <v>10</v>
      </c>
      <c r="AJ24" s="43">
        <v>10</v>
      </c>
      <c r="AK24" s="35">
        <v>0.48</v>
      </c>
      <c r="AL24" s="35">
        <v>0.44</v>
      </c>
      <c r="AM24" s="35">
        <v>7.53</v>
      </c>
      <c r="AN24" s="35">
        <v>6.84</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2844</v>
      </c>
      <c r="C25" s="34">
        <v>43369</v>
      </c>
      <c r="D25" s="43">
        <v>573.97329999999999</v>
      </c>
      <c r="E25" s="44">
        <v>0.27</v>
      </c>
      <c r="F25" s="35">
        <v>14.457700000000001</v>
      </c>
      <c r="G25" s="33" t="s">
        <v>2403</v>
      </c>
      <c r="H25" s="33" t="s">
        <v>242</v>
      </c>
      <c r="I25" s="35">
        <v>6.6204999999999998</v>
      </c>
      <c r="J25" s="35">
        <v>6.3552999999999997</v>
      </c>
      <c r="K25" s="35">
        <v>6.2</v>
      </c>
      <c r="L25" s="35">
        <v>6.7503000000000002</v>
      </c>
      <c r="M25" s="35">
        <v>6.8418999999999999</v>
      </c>
      <c r="N25" s="35">
        <v>7.0605000000000002</v>
      </c>
      <c r="O25" s="35">
        <v>7.4112</v>
      </c>
      <c r="P25" s="35">
        <v>7.2521000000000004</v>
      </c>
      <c r="Q25" s="35">
        <v>6.4143999999999997</v>
      </c>
      <c r="R25" s="35">
        <v>5.6577999999999999</v>
      </c>
      <c r="S25" s="35">
        <v>5.5327000000000002</v>
      </c>
      <c r="T25" s="35"/>
      <c r="U25" s="35"/>
      <c r="V25" s="35">
        <v>6.0166000000000004</v>
      </c>
      <c r="W25" s="43">
        <v>14</v>
      </c>
      <c r="X25" s="43">
        <v>7</v>
      </c>
      <c r="Y25" s="43">
        <v>3</v>
      </c>
      <c r="Z25" s="43">
        <v>8</v>
      </c>
      <c r="AA25" s="43">
        <v>8</v>
      </c>
      <c r="AB25" s="43">
        <v>12</v>
      </c>
      <c r="AC25" s="43">
        <v>11</v>
      </c>
      <c r="AD25" s="43">
        <v>10</v>
      </c>
      <c r="AE25" s="43">
        <v>10</v>
      </c>
      <c r="AF25" s="43">
        <v>10</v>
      </c>
      <c r="AG25" s="43">
        <v>11</v>
      </c>
      <c r="AH25" s="43"/>
      <c r="AI25" s="43"/>
      <c r="AJ25" s="43">
        <v>17</v>
      </c>
      <c r="AK25" s="35">
        <v>0.47</v>
      </c>
      <c r="AL25" s="35">
        <v>0.47</v>
      </c>
      <c r="AM25" s="35">
        <v>7.48</v>
      </c>
      <c r="AN25" s="35">
        <v>7.21</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2845</v>
      </c>
      <c r="C26" s="34">
        <v>37763</v>
      </c>
      <c r="D26" s="43">
        <v>24751.0383</v>
      </c>
      <c r="E26" s="44">
        <v>0.41</v>
      </c>
      <c r="F26" s="35">
        <v>4552.0348999999997</v>
      </c>
      <c r="G26" s="33" t="s">
        <v>2367</v>
      </c>
      <c r="H26" s="33" t="s">
        <v>242</v>
      </c>
      <c r="I26" s="35">
        <v>7.0357000000000003</v>
      </c>
      <c r="J26" s="35">
        <v>6.6847000000000003</v>
      </c>
      <c r="K26" s="35">
        <v>6.4532999999999996</v>
      </c>
      <c r="L26" s="35">
        <v>6.8106999999999998</v>
      </c>
      <c r="M26" s="35">
        <v>6.8975999999999997</v>
      </c>
      <c r="N26" s="35">
        <v>7.1657999999999999</v>
      </c>
      <c r="O26" s="35">
        <v>7.6094999999999997</v>
      </c>
      <c r="P26" s="35">
        <v>7.5247000000000002</v>
      </c>
      <c r="Q26" s="35">
        <v>6.64</v>
      </c>
      <c r="R26" s="35">
        <v>5.9782999999999999</v>
      </c>
      <c r="S26" s="35">
        <v>6.0286</v>
      </c>
      <c r="T26" s="35">
        <v>5.4158999999999997</v>
      </c>
      <c r="U26" s="35">
        <v>6.0315000000000003</v>
      </c>
      <c r="V26" s="35">
        <v>6.7243000000000004</v>
      </c>
      <c r="W26" s="43">
        <v>2</v>
      </c>
      <c r="X26" s="43">
        <v>2</v>
      </c>
      <c r="Y26" s="43">
        <v>2</v>
      </c>
      <c r="Z26" s="43">
        <v>4</v>
      </c>
      <c r="AA26" s="43">
        <v>5</v>
      </c>
      <c r="AB26" s="43">
        <v>6</v>
      </c>
      <c r="AC26" s="43">
        <v>6</v>
      </c>
      <c r="AD26" s="43">
        <v>6</v>
      </c>
      <c r="AE26" s="43">
        <v>4</v>
      </c>
      <c r="AF26" s="43">
        <v>4</v>
      </c>
      <c r="AG26" s="43">
        <v>2</v>
      </c>
      <c r="AH26" s="43">
        <v>14</v>
      </c>
      <c r="AI26" s="43">
        <v>14</v>
      </c>
      <c r="AJ26" s="43">
        <v>12</v>
      </c>
      <c r="AK26" s="35">
        <v>0.37830000000000003</v>
      </c>
      <c r="AL26" s="35">
        <v>0.3775</v>
      </c>
      <c r="AM26" s="35">
        <v>7.46</v>
      </c>
      <c r="AN26" s="35">
        <v>7.05</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2846</v>
      </c>
      <c r="C27" s="34">
        <v>44790</v>
      </c>
      <c r="D27" s="43">
        <v>82.024299999999997</v>
      </c>
      <c r="E27" s="44">
        <v>0.46</v>
      </c>
      <c r="F27" s="35">
        <v>1178.1286</v>
      </c>
      <c r="G27" s="33" t="s">
        <v>2369</v>
      </c>
      <c r="H27" s="33" t="s">
        <v>242</v>
      </c>
      <c r="I27" s="35">
        <v>6.3548</v>
      </c>
      <c r="J27" s="35">
        <v>5.9241999999999999</v>
      </c>
      <c r="K27" s="35">
        <v>5.6532999999999998</v>
      </c>
      <c r="L27" s="35">
        <v>6.7583000000000002</v>
      </c>
      <c r="M27" s="35">
        <v>6.6767000000000003</v>
      </c>
      <c r="N27" s="35">
        <v>7.1337999999999999</v>
      </c>
      <c r="O27" s="35">
        <v>7.3057999999999996</v>
      </c>
      <c r="P27" s="35">
        <v>7.1810999999999998</v>
      </c>
      <c r="Q27" s="35"/>
      <c r="R27" s="35"/>
      <c r="S27" s="35"/>
      <c r="T27" s="35"/>
      <c r="U27" s="35"/>
      <c r="V27" s="35">
        <v>7.0191999999999997</v>
      </c>
      <c r="W27" s="43">
        <v>19</v>
      </c>
      <c r="X27" s="43">
        <v>18</v>
      </c>
      <c r="Y27" s="43">
        <v>16</v>
      </c>
      <c r="Z27" s="43">
        <v>7</v>
      </c>
      <c r="AA27" s="43">
        <v>15</v>
      </c>
      <c r="AB27" s="43">
        <v>10</v>
      </c>
      <c r="AC27" s="43">
        <v>14</v>
      </c>
      <c r="AD27" s="43">
        <v>14</v>
      </c>
      <c r="AE27" s="43"/>
      <c r="AF27" s="43"/>
      <c r="AG27" s="43"/>
      <c r="AH27" s="43"/>
      <c r="AI27" s="43"/>
      <c r="AJ27" s="43">
        <v>8</v>
      </c>
      <c r="AK27" s="35">
        <v>0.42180000000000001</v>
      </c>
      <c r="AL27" s="35">
        <v>0.39169999999999999</v>
      </c>
      <c r="AM27" s="35">
        <v>7.4</v>
      </c>
      <c r="AN27" s="35">
        <v>6.94</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2847</v>
      </c>
      <c r="C28" s="34">
        <v>44434</v>
      </c>
      <c r="D28" s="43">
        <v>174.6353</v>
      </c>
      <c r="E28" s="44">
        <v>0.9</v>
      </c>
      <c r="F28" s="35">
        <v>1192.4529</v>
      </c>
      <c r="G28" s="33" t="s">
        <v>2583</v>
      </c>
      <c r="H28" s="33" t="s">
        <v>1293</v>
      </c>
      <c r="I28" s="35">
        <v>6.0509000000000004</v>
      </c>
      <c r="J28" s="35">
        <v>5.5255999999999998</v>
      </c>
      <c r="K28" s="35">
        <v>5.4939</v>
      </c>
      <c r="L28" s="35">
        <v>6.0025000000000004</v>
      </c>
      <c r="M28" s="35">
        <v>6.1242999999999999</v>
      </c>
      <c r="N28" s="35">
        <v>6.3833000000000002</v>
      </c>
      <c r="O28" s="35">
        <v>6.6069000000000004</v>
      </c>
      <c r="P28" s="35">
        <v>6.4550000000000001</v>
      </c>
      <c r="Q28" s="35">
        <v>5.6860999999999997</v>
      </c>
      <c r="R28" s="35"/>
      <c r="S28" s="35"/>
      <c r="T28" s="35"/>
      <c r="U28" s="35"/>
      <c r="V28" s="35">
        <v>5.3263999999999996</v>
      </c>
      <c r="W28" s="43">
        <v>21</v>
      </c>
      <c r="X28" s="43">
        <v>21</v>
      </c>
      <c r="Y28" s="43">
        <v>21</v>
      </c>
      <c r="Z28" s="43">
        <v>20</v>
      </c>
      <c r="AA28" s="43">
        <v>21</v>
      </c>
      <c r="AB28" s="43">
        <v>21</v>
      </c>
      <c r="AC28" s="43">
        <v>21</v>
      </c>
      <c r="AD28" s="43">
        <v>21</v>
      </c>
      <c r="AE28" s="43">
        <v>19</v>
      </c>
      <c r="AF28" s="43"/>
      <c r="AG28" s="43"/>
      <c r="AH28" s="43"/>
      <c r="AI28" s="43"/>
      <c r="AJ28" s="43">
        <v>20</v>
      </c>
      <c r="AK28" s="35">
        <v>0.43</v>
      </c>
      <c r="AL28" s="35">
        <v>0.40260000000000001</v>
      </c>
      <c r="AM28" s="35">
        <v>7.3</v>
      </c>
      <c r="AN28" s="35">
        <v>6.4</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2848</v>
      </c>
      <c r="C29" s="34">
        <v>40003</v>
      </c>
      <c r="D29" s="43">
        <v>15370.4103</v>
      </c>
      <c r="E29" s="44">
        <v>0.23</v>
      </c>
      <c r="F29" s="35">
        <v>2972.1768000000002</v>
      </c>
      <c r="G29" s="33" t="s">
        <v>2849</v>
      </c>
      <c r="H29" s="33" t="s">
        <v>242</v>
      </c>
      <c r="I29" s="35">
        <v>6.7733999999999996</v>
      </c>
      <c r="J29" s="35">
        <v>6.4222000000000001</v>
      </c>
      <c r="K29" s="35">
        <v>6.1730999999999998</v>
      </c>
      <c r="L29" s="35">
        <v>6.8704999999999998</v>
      </c>
      <c r="M29" s="35">
        <v>6.9642999999999997</v>
      </c>
      <c r="N29" s="35">
        <v>7.2378</v>
      </c>
      <c r="O29" s="35">
        <v>7.6231999999999998</v>
      </c>
      <c r="P29" s="35">
        <v>7.5702999999999996</v>
      </c>
      <c r="Q29" s="35">
        <v>6.7057000000000002</v>
      </c>
      <c r="R29" s="35">
        <v>5.9867999999999997</v>
      </c>
      <c r="S29" s="35">
        <v>5.9631999999999996</v>
      </c>
      <c r="T29" s="35">
        <v>6.5018000000000002</v>
      </c>
      <c r="U29" s="35">
        <v>6.8078000000000003</v>
      </c>
      <c r="V29" s="35">
        <v>7.2652000000000001</v>
      </c>
      <c r="W29" s="43">
        <v>10</v>
      </c>
      <c r="X29" s="43">
        <v>5</v>
      </c>
      <c r="Y29" s="43">
        <v>4</v>
      </c>
      <c r="Z29" s="43">
        <v>2</v>
      </c>
      <c r="AA29" s="43">
        <v>2</v>
      </c>
      <c r="AB29" s="43">
        <v>1</v>
      </c>
      <c r="AC29" s="43">
        <v>4</v>
      </c>
      <c r="AD29" s="43">
        <v>2</v>
      </c>
      <c r="AE29" s="43">
        <v>1</v>
      </c>
      <c r="AF29" s="43">
        <v>3</v>
      </c>
      <c r="AG29" s="43">
        <v>4</v>
      </c>
      <c r="AH29" s="43">
        <v>3</v>
      </c>
      <c r="AI29" s="43">
        <v>3</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7" t="s">
        <v>56</v>
      </c>
      <c r="C32" s="157"/>
      <c r="D32" s="157"/>
      <c r="E32" s="157"/>
      <c r="F32" s="157"/>
      <c r="G32" s="157"/>
      <c r="H32" s="157"/>
      <c r="I32" s="36">
        <v>6.5802000000000023</v>
      </c>
      <c r="J32" s="36">
        <v>6.2095818181818174</v>
      </c>
      <c r="K32" s="36">
        <v>5.9290818181818175</v>
      </c>
      <c r="L32" s="36">
        <v>6.5733681818181795</v>
      </c>
      <c r="M32" s="36">
        <v>6.6525772727272745</v>
      </c>
      <c r="N32" s="36">
        <v>6.9426772727272725</v>
      </c>
      <c r="O32" s="36">
        <v>7.3104227272727282</v>
      </c>
      <c r="P32" s="36">
        <v>7.1998363636363649</v>
      </c>
      <c r="Q32" s="36">
        <v>6.3353549999999998</v>
      </c>
      <c r="R32" s="36">
        <v>5.6623833333333327</v>
      </c>
      <c r="S32" s="36">
        <v>5.6705588235294115</v>
      </c>
      <c r="T32" s="36">
        <v>6.2058285714285715</v>
      </c>
      <c r="U32" s="36">
        <v>6.5656642857142851</v>
      </c>
      <c r="V32" s="36">
        <v>6.5351090909090894</v>
      </c>
    </row>
    <row r="33" spans="1:58" ht="12.75" customHeight="1" x14ac:dyDescent="0.25">
      <c r="B33" s="158" t="s">
        <v>57</v>
      </c>
      <c r="C33" s="158"/>
      <c r="D33" s="158"/>
      <c r="E33" s="158"/>
      <c r="F33" s="158"/>
      <c r="G33" s="158"/>
      <c r="H33" s="158"/>
      <c r="I33" s="36">
        <v>6.7080500000000001</v>
      </c>
      <c r="J33" s="36">
        <v>6.2757000000000005</v>
      </c>
      <c r="K33" s="36">
        <v>5.9808000000000003</v>
      </c>
      <c r="L33" s="36">
        <v>6.6763500000000002</v>
      </c>
      <c r="M33" s="36">
        <v>6.7889999999999997</v>
      </c>
      <c r="N33" s="36">
        <v>7.0864500000000001</v>
      </c>
      <c r="O33" s="36">
        <v>7.3997999999999999</v>
      </c>
      <c r="P33" s="36">
        <v>7.2300500000000003</v>
      </c>
      <c r="Q33" s="36">
        <v>6.3317999999999994</v>
      </c>
      <c r="R33" s="36">
        <v>5.7103999999999999</v>
      </c>
      <c r="S33" s="36">
        <v>5.7763</v>
      </c>
      <c r="T33" s="36">
        <v>6.3974500000000001</v>
      </c>
      <c r="U33" s="36">
        <v>6.72105</v>
      </c>
      <c r="V33" s="36">
        <v>6.7731000000000003</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1662</v>
      </c>
      <c r="C36" s="38"/>
      <c r="D36" s="38"/>
      <c r="E36" s="38"/>
      <c r="F36" s="39">
        <v>4256.5614999999998</v>
      </c>
      <c r="G36" s="39"/>
      <c r="H36" s="39"/>
      <c r="I36" s="39">
        <v>7.4291</v>
      </c>
      <c r="J36" s="39">
        <v>7.0038999999999998</v>
      </c>
      <c r="K36" s="39">
        <v>6.8963999999999999</v>
      </c>
      <c r="L36" s="39">
        <v>6.9177</v>
      </c>
      <c r="M36" s="39">
        <v>6.8761999999999999</v>
      </c>
      <c r="N36" s="39">
        <v>7.0189000000000004</v>
      </c>
      <c r="O36" s="39">
        <v>7.2977999999999996</v>
      </c>
      <c r="P36" s="39">
        <v>7.2352999999999996</v>
      </c>
      <c r="Q36" s="39">
        <v>6.5528000000000004</v>
      </c>
      <c r="R36" s="39">
        <v>5.8186999999999998</v>
      </c>
      <c r="S36" s="39">
        <v>5.5532000000000004</v>
      </c>
      <c r="T36" s="39">
        <v>6.0214999999999996</v>
      </c>
      <c r="U36" s="39">
        <v>6.4375999999999998</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2850</v>
      </c>
      <c r="C8" s="34">
        <v>38076</v>
      </c>
      <c r="D8" s="43">
        <v>39882.673799999997</v>
      </c>
      <c r="E8" s="44">
        <v>0.34</v>
      </c>
      <c r="F8" s="35">
        <v>407.66719999999998</v>
      </c>
      <c r="G8" s="33" t="s">
        <v>2743</v>
      </c>
      <c r="H8" s="33" t="s">
        <v>2851</v>
      </c>
      <c r="I8" s="35">
        <v>7.5881999999999996</v>
      </c>
      <c r="J8" s="35">
        <v>6.8045</v>
      </c>
      <c r="K8" s="35">
        <v>6.6867000000000001</v>
      </c>
      <c r="L8" s="35">
        <v>6.9913999999999996</v>
      </c>
      <c r="M8" s="35">
        <v>6.8475999999999999</v>
      </c>
      <c r="N8" s="35">
        <v>6.9814999999999996</v>
      </c>
      <c r="O8" s="35">
        <v>7.2967000000000004</v>
      </c>
      <c r="P8" s="35">
        <v>7.2</v>
      </c>
      <c r="Q8" s="35">
        <v>6.4420999999999999</v>
      </c>
      <c r="R8" s="35">
        <v>5.6521999999999997</v>
      </c>
      <c r="S8" s="35">
        <v>5.3539000000000003</v>
      </c>
      <c r="T8" s="35">
        <v>5.8269000000000002</v>
      </c>
      <c r="U8" s="35">
        <v>6.3402000000000003</v>
      </c>
      <c r="V8" s="35">
        <v>6.9851999999999999</v>
      </c>
      <c r="W8" s="43">
        <v>12</v>
      </c>
      <c r="X8" s="43">
        <v>23</v>
      </c>
      <c r="Y8" s="43">
        <v>25</v>
      </c>
      <c r="Z8" s="43">
        <v>16</v>
      </c>
      <c r="AA8" s="43">
        <v>17</v>
      </c>
      <c r="AB8" s="43">
        <v>17</v>
      </c>
      <c r="AC8" s="43">
        <v>14</v>
      </c>
      <c r="AD8" s="43">
        <v>6</v>
      </c>
      <c r="AE8" s="43">
        <v>6</v>
      </c>
      <c r="AF8" s="43">
        <v>8</v>
      </c>
      <c r="AG8" s="43">
        <v>7</v>
      </c>
      <c r="AH8" s="43">
        <v>5</v>
      </c>
      <c r="AI8" s="43">
        <v>5</v>
      </c>
      <c r="AJ8" s="43">
        <v>12</v>
      </c>
      <c r="AK8" s="35">
        <v>0.12</v>
      </c>
      <c r="AL8" s="35">
        <v>0.12</v>
      </c>
      <c r="AM8" s="35">
        <v>7.18</v>
      </c>
      <c r="AN8" s="35">
        <v>6.84</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2852</v>
      </c>
      <c r="C9" s="34">
        <v>40095</v>
      </c>
      <c r="D9" s="43">
        <v>30917.0137</v>
      </c>
      <c r="E9" s="44">
        <v>0.17</v>
      </c>
      <c r="F9" s="35">
        <v>2816.4614999999999</v>
      </c>
      <c r="G9" s="33" t="s">
        <v>2463</v>
      </c>
      <c r="H9" s="33" t="s">
        <v>2853</v>
      </c>
      <c r="I9" s="35">
        <v>7.6553000000000004</v>
      </c>
      <c r="J9" s="35">
        <v>6.9532999999999996</v>
      </c>
      <c r="K9" s="35">
        <v>6.8789999999999996</v>
      </c>
      <c r="L9" s="35">
        <v>7.1113999999999997</v>
      </c>
      <c r="M9" s="35">
        <v>6.9280999999999997</v>
      </c>
      <c r="N9" s="35">
        <v>7.0251999999999999</v>
      </c>
      <c r="O9" s="35">
        <v>7.3368000000000002</v>
      </c>
      <c r="P9" s="35">
        <v>7.2210000000000001</v>
      </c>
      <c r="Q9" s="35">
        <v>6.4757999999999996</v>
      </c>
      <c r="R9" s="35">
        <v>5.6811999999999996</v>
      </c>
      <c r="S9" s="35">
        <v>5.3735999999999997</v>
      </c>
      <c r="T9" s="35">
        <v>5.8394000000000004</v>
      </c>
      <c r="U9" s="35">
        <v>6.3442999999999996</v>
      </c>
      <c r="V9" s="35">
        <v>7.0118999999999998</v>
      </c>
      <c r="W9" s="43">
        <v>6</v>
      </c>
      <c r="X9" s="43">
        <v>2</v>
      </c>
      <c r="Y9" s="43">
        <v>1</v>
      </c>
      <c r="Z9" s="43">
        <v>2</v>
      </c>
      <c r="AA9" s="43">
        <v>3</v>
      </c>
      <c r="AB9" s="43">
        <v>5</v>
      </c>
      <c r="AC9" s="43">
        <v>3</v>
      </c>
      <c r="AD9" s="43">
        <v>2</v>
      </c>
      <c r="AE9" s="43">
        <v>2</v>
      </c>
      <c r="AF9" s="43">
        <v>2</v>
      </c>
      <c r="AG9" s="43">
        <v>2</v>
      </c>
      <c r="AH9" s="43">
        <v>4</v>
      </c>
      <c r="AI9" s="43">
        <v>4</v>
      </c>
      <c r="AJ9" s="43">
        <v>10</v>
      </c>
      <c r="AK9" s="35">
        <v>0.1643</v>
      </c>
      <c r="AL9" s="35">
        <v>0.1643</v>
      </c>
      <c r="AM9" s="35">
        <v>7.26</v>
      </c>
      <c r="AN9" s="35">
        <v>7.09</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2854</v>
      </c>
      <c r="C10" s="34">
        <v>38079</v>
      </c>
      <c r="D10" s="43">
        <v>13834.7037</v>
      </c>
      <c r="E10" s="44">
        <v>0.25</v>
      </c>
      <c r="F10" s="35">
        <v>3057.6952999999999</v>
      </c>
      <c r="G10" s="33" t="s">
        <v>2855</v>
      </c>
      <c r="H10" s="33" t="s">
        <v>2851</v>
      </c>
      <c r="I10" s="35">
        <v>7.6294000000000004</v>
      </c>
      <c r="J10" s="35">
        <v>6.8830999999999998</v>
      </c>
      <c r="K10" s="35">
        <v>6.7290000000000001</v>
      </c>
      <c r="L10" s="35">
        <v>6.9522000000000004</v>
      </c>
      <c r="M10" s="35">
        <v>6.8231000000000002</v>
      </c>
      <c r="N10" s="35">
        <v>6.9435000000000002</v>
      </c>
      <c r="O10" s="35">
        <v>7.2500999999999998</v>
      </c>
      <c r="P10" s="35">
        <v>7.1430999999999996</v>
      </c>
      <c r="Q10" s="35">
        <v>6.3989000000000003</v>
      </c>
      <c r="R10" s="35">
        <v>5.6128</v>
      </c>
      <c r="S10" s="35">
        <v>5.2740999999999998</v>
      </c>
      <c r="T10" s="35">
        <v>5.7042999999999999</v>
      </c>
      <c r="U10" s="35">
        <v>6.2352999999999996</v>
      </c>
      <c r="V10" s="35">
        <v>5.5190000000000001</v>
      </c>
      <c r="W10" s="43">
        <v>9</v>
      </c>
      <c r="X10" s="43">
        <v>9</v>
      </c>
      <c r="Y10" s="43">
        <v>20</v>
      </c>
      <c r="Z10" s="43">
        <v>23</v>
      </c>
      <c r="AA10" s="43">
        <v>22</v>
      </c>
      <c r="AB10" s="43">
        <v>23</v>
      </c>
      <c r="AC10" s="43">
        <v>22</v>
      </c>
      <c r="AD10" s="43">
        <v>19</v>
      </c>
      <c r="AE10" s="43">
        <v>17</v>
      </c>
      <c r="AF10" s="43">
        <v>16</v>
      </c>
      <c r="AG10" s="43">
        <v>21</v>
      </c>
      <c r="AH10" s="43">
        <v>24</v>
      </c>
      <c r="AI10" s="43">
        <v>22</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2856</v>
      </c>
      <c r="C11" s="34">
        <v>39645</v>
      </c>
      <c r="D11" s="43">
        <v>1314.6913</v>
      </c>
      <c r="E11" s="44">
        <v>0.13</v>
      </c>
      <c r="F11" s="35">
        <v>2913.0596999999998</v>
      </c>
      <c r="G11" s="33" t="s">
        <v>2748</v>
      </c>
      <c r="H11" s="33" t="s">
        <v>2853</v>
      </c>
      <c r="I11" s="35">
        <v>7.4732000000000003</v>
      </c>
      <c r="J11" s="35">
        <v>6.8849</v>
      </c>
      <c r="K11" s="35">
        <v>6.7602000000000002</v>
      </c>
      <c r="L11" s="35">
        <v>7.0575999999999999</v>
      </c>
      <c r="M11" s="35">
        <v>6.9428999999999998</v>
      </c>
      <c r="N11" s="35">
        <v>7.0792000000000002</v>
      </c>
      <c r="O11" s="35">
        <v>7.3784999999999998</v>
      </c>
      <c r="P11" s="35">
        <v>7.2470999999999997</v>
      </c>
      <c r="Q11" s="35">
        <v>6.5068999999999999</v>
      </c>
      <c r="R11" s="35">
        <v>5.7009999999999996</v>
      </c>
      <c r="S11" s="35">
        <v>5.3574000000000002</v>
      </c>
      <c r="T11" s="35">
        <v>5.7929000000000004</v>
      </c>
      <c r="U11" s="35">
        <v>6.3014999999999999</v>
      </c>
      <c r="V11" s="35">
        <v>6.6894</v>
      </c>
      <c r="W11" s="43">
        <v>22</v>
      </c>
      <c r="X11" s="43">
        <v>8</v>
      </c>
      <c r="Y11" s="43">
        <v>12</v>
      </c>
      <c r="Z11" s="43">
        <v>5</v>
      </c>
      <c r="AA11" s="43">
        <v>1</v>
      </c>
      <c r="AB11" s="43">
        <v>1</v>
      </c>
      <c r="AC11" s="43">
        <v>1</v>
      </c>
      <c r="AD11" s="43">
        <v>1</v>
      </c>
      <c r="AE11" s="43">
        <v>1</v>
      </c>
      <c r="AF11" s="43">
        <v>1</v>
      </c>
      <c r="AG11" s="43">
        <v>6</v>
      </c>
      <c r="AH11" s="43">
        <v>10</v>
      </c>
      <c r="AI11" s="43">
        <v>11</v>
      </c>
      <c r="AJ11" s="43">
        <v>25</v>
      </c>
      <c r="AK11" s="35">
        <v>0.15</v>
      </c>
      <c r="AL11" s="35">
        <v>0.15</v>
      </c>
      <c r="AM11" s="35">
        <v>7.05</v>
      </c>
      <c r="AN11" s="35">
        <v>6.92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2857</v>
      </c>
      <c r="C12" s="34">
        <v>39849</v>
      </c>
      <c r="D12" s="43">
        <v>8842.4264000000003</v>
      </c>
      <c r="E12" s="44">
        <v>0.31</v>
      </c>
      <c r="F12" s="35">
        <v>2910.4081000000001</v>
      </c>
      <c r="G12" s="33" t="s">
        <v>2467</v>
      </c>
      <c r="H12" s="33" t="s">
        <v>2853</v>
      </c>
      <c r="I12" s="35">
        <v>7.4733000000000001</v>
      </c>
      <c r="J12" s="35">
        <v>6.7935999999999996</v>
      </c>
      <c r="K12" s="35">
        <v>6.7005999999999997</v>
      </c>
      <c r="L12" s="35">
        <v>6.9774000000000003</v>
      </c>
      <c r="M12" s="35">
        <v>6.8426999999999998</v>
      </c>
      <c r="N12" s="35">
        <v>6.9485000000000001</v>
      </c>
      <c r="O12" s="35">
        <v>7.2458999999999998</v>
      </c>
      <c r="P12" s="35">
        <v>7.1501999999999999</v>
      </c>
      <c r="Q12" s="35">
        <v>6.4367000000000001</v>
      </c>
      <c r="R12" s="35">
        <v>5.6605999999999996</v>
      </c>
      <c r="S12" s="35">
        <v>5.3288000000000002</v>
      </c>
      <c r="T12" s="35">
        <v>5.8057999999999996</v>
      </c>
      <c r="U12" s="35">
        <v>6.3319000000000001</v>
      </c>
      <c r="V12" s="35">
        <v>6.9256000000000002</v>
      </c>
      <c r="W12" s="43">
        <v>21</v>
      </c>
      <c r="X12" s="43">
        <v>26</v>
      </c>
      <c r="Y12" s="43">
        <v>23</v>
      </c>
      <c r="Z12" s="43">
        <v>20</v>
      </c>
      <c r="AA12" s="43">
        <v>18</v>
      </c>
      <c r="AB12" s="43">
        <v>20</v>
      </c>
      <c r="AC12" s="43">
        <v>24</v>
      </c>
      <c r="AD12" s="43">
        <v>16</v>
      </c>
      <c r="AE12" s="43">
        <v>7</v>
      </c>
      <c r="AF12" s="43">
        <v>5</v>
      </c>
      <c r="AG12" s="43">
        <v>10</v>
      </c>
      <c r="AH12" s="43">
        <v>7</v>
      </c>
      <c r="AI12" s="43">
        <v>6</v>
      </c>
      <c r="AJ12" s="43">
        <v>15</v>
      </c>
      <c r="AK12" s="35">
        <v>0.1424</v>
      </c>
      <c r="AL12" s="35">
        <v>0.1424</v>
      </c>
      <c r="AM12" s="35">
        <v>7.25</v>
      </c>
      <c r="AN12" s="35">
        <v>6.94</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2858</v>
      </c>
      <c r="C13" s="34">
        <v>39644</v>
      </c>
      <c r="D13" s="43">
        <v>3196.9535000000001</v>
      </c>
      <c r="E13" s="44">
        <v>0.19</v>
      </c>
      <c r="F13" s="35">
        <v>3044.8229000000001</v>
      </c>
      <c r="G13" s="33" t="s">
        <v>2468</v>
      </c>
      <c r="H13" s="33" t="s">
        <v>2853</v>
      </c>
      <c r="I13" s="35">
        <v>7.6444999999999999</v>
      </c>
      <c r="J13" s="35">
        <v>6.9461000000000004</v>
      </c>
      <c r="K13" s="35">
        <v>6.8064</v>
      </c>
      <c r="L13" s="35">
        <v>7.0431999999999997</v>
      </c>
      <c r="M13" s="35">
        <v>6.8761999999999999</v>
      </c>
      <c r="N13" s="35">
        <v>7.0052000000000003</v>
      </c>
      <c r="O13" s="35">
        <v>7.3109999999999999</v>
      </c>
      <c r="P13" s="35">
        <v>7.2050999999999998</v>
      </c>
      <c r="Q13" s="35">
        <v>6.4614000000000003</v>
      </c>
      <c r="R13" s="35">
        <v>5.6524000000000001</v>
      </c>
      <c r="S13" s="35">
        <v>5.2335000000000003</v>
      </c>
      <c r="T13" s="35">
        <v>5.6849999999999996</v>
      </c>
      <c r="U13" s="35">
        <v>6.1890999999999998</v>
      </c>
      <c r="V13" s="35">
        <v>6.9462999999999999</v>
      </c>
      <c r="W13" s="43">
        <v>8</v>
      </c>
      <c r="X13" s="43">
        <v>3</v>
      </c>
      <c r="Y13" s="43">
        <v>7</v>
      </c>
      <c r="Z13" s="43">
        <v>8</v>
      </c>
      <c r="AA13" s="43">
        <v>12</v>
      </c>
      <c r="AB13" s="43">
        <v>10</v>
      </c>
      <c r="AC13" s="43">
        <v>7</v>
      </c>
      <c r="AD13" s="43">
        <v>3</v>
      </c>
      <c r="AE13" s="43">
        <v>3</v>
      </c>
      <c r="AF13" s="43">
        <v>7</v>
      </c>
      <c r="AG13" s="43">
        <v>26</v>
      </c>
      <c r="AH13" s="43">
        <v>25</v>
      </c>
      <c r="AI13" s="43">
        <v>25</v>
      </c>
      <c r="AJ13" s="43">
        <v>13</v>
      </c>
      <c r="AK13" s="35">
        <v>0.15</v>
      </c>
      <c r="AL13" s="35">
        <v>0.14000000000000001</v>
      </c>
      <c r="AM13" s="35">
        <v>7.3</v>
      </c>
      <c r="AN13" s="35">
        <v>7.11</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2859</v>
      </c>
      <c r="C14" s="34">
        <v>38678</v>
      </c>
      <c r="D14" s="43">
        <v>17016.591100000001</v>
      </c>
      <c r="E14" s="44">
        <v>0.2</v>
      </c>
      <c r="F14" s="35">
        <v>3612.2514000000001</v>
      </c>
      <c r="G14" s="33" t="s">
        <v>2470</v>
      </c>
      <c r="H14" s="33" t="s">
        <v>2851</v>
      </c>
      <c r="I14" s="35">
        <v>7.4950999999999999</v>
      </c>
      <c r="J14" s="35">
        <v>6.8745000000000003</v>
      </c>
      <c r="K14" s="35">
        <v>6.7956000000000003</v>
      </c>
      <c r="L14" s="35">
        <v>7.0106999999999999</v>
      </c>
      <c r="M14" s="35">
        <v>6.9165000000000001</v>
      </c>
      <c r="N14" s="35">
        <v>7.0517000000000003</v>
      </c>
      <c r="O14" s="35">
        <v>7.3258999999999999</v>
      </c>
      <c r="P14" s="35">
        <v>7.1783000000000001</v>
      </c>
      <c r="Q14" s="35">
        <v>6.4263000000000003</v>
      </c>
      <c r="R14" s="35">
        <v>5.6364999999999998</v>
      </c>
      <c r="S14" s="35">
        <v>5.3182</v>
      </c>
      <c r="T14" s="35">
        <v>5.7714999999999996</v>
      </c>
      <c r="U14" s="35">
        <v>6.2756999999999996</v>
      </c>
      <c r="V14" s="35">
        <v>6.9322999999999997</v>
      </c>
      <c r="W14" s="43">
        <v>19</v>
      </c>
      <c r="X14" s="43">
        <v>10</v>
      </c>
      <c r="Y14" s="43">
        <v>8</v>
      </c>
      <c r="Z14" s="43">
        <v>13</v>
      </c>
      <c r="AA14" s="43">
        <v>4</v>
      </c>
      <c r="AB14" s="43">
        <v>3</v>
      </c>
      <c r="AC14" s="43">
        <v>6</v>
      </c>
      <c r="AD14" s="43">
        <v>11</v>
      </c>
      <c r="AE14" s="43">
        <v>13</v>
      </c>
      <c r="AF14" s="43">
        <v>13</v>
      </c>
      <c r="AG14" s="43">
        <v>13</v>
      </c>
      <c r="AH14" s="43">
        <v>15</v>
      </c>
      <c r="AI14" s="43">
        <v>16</v>
      </c>
      <c r="AJ14" s="43">
        <v>14</v>
      </c>
      <c r="AK14" s="35">
        <v>0.16</v>
      </c>
      <c r="AL14" s="35">
        <v>0.14000000000000001</v>
      </c>
      <c r="AM14" s="35">
        <v>7.24</v>
      </c>
      <c r="AN14" s="35">
        <v>7.04</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2860</v>
      </c>
      <c r="C15" s="34">
        <v>39707</v>
      </c>
      <c r="D15" s="43">
        <v>5489.0838999999996</v>
      </c>
      <c r="E15" s="44">
        <v>0.2</v>
      </c>
      <c r="F15" s="35">
        <v>3235.3434999999999</v>
      </c>
      <c r="G15" s="33" t="s">
        <v>2321</v>
      </c>
      <c r="H15" s="33" t="s">
        <v>2853</v>
      </c>
      <c r="I15" s="35">
        <v>7.4006999999999996</v>
      </c>
      <c r="J15" s="35">
        <v>6.8311000000000002</v>
      </c>
      <c r="K15" s="35">
        <v>6.7622</v>
      </c>
      <c r="L15" s="35">
        <v>7.0384000000000002</v>
      </c>
      <c r="M15" s="35">
        <v>6.8780999999999999</v>
      </c>
      <c r="N15" s="35">
        <v>6.9923999999999999</v>
      </c>
      <c r="O15" s="35">
        <v>7.2996999999999996</v>
      </c>
      <c r="P15" s="35">
        <v>7.1059999999999999</v>
      </c>
      <c r="Q15" s="35">
        <v>6.3236999999999997</v>
      </c>
      <c r="R15" s="35">
        <v>5.5529999999999999</v>
      </c>
      <c r="S15" s="35">
        <v>5.2424999999999997</v>
      </c>
      <c r="T15" s="35">
        <v>5.7333999999999996</v>
      </c>
      <c r="U15" s="35">
        <v>6.1542000000000003</v>
      </c>
      <c r="V15" s="35">
        <v>6.9226999999999999</v>
      </c>
      <c r="W15" s="43">
        <v>26</v>
      </c>
      <c r="X15" s="43">
        <v>16</v>
      </c>
      <c r="Y15" s="43">
        <v>10</v>
      </c>
      <c r="Z15" s="43">
        <v>9</v>
      </c>
      <c r="AA15" s="43">
        <v>11</v>
      </c>
      <c r="AB15" s="43">
        <v>13</v>
      </c>
      <c r="AC15" s="43">
        <v>13</v>
      </c>
      <c r="AD15" s="43">
        <v>24</v>
      </c>
      <c r="AE15" s="43">
        <v>26</v>
      </c>
      <c r="AF15" s="43">
        <v>27</v>
      </c>
      <c r="AG15" s="43">
        <v>25</v>
      </c>
      <c r="AH15" s="43">
        <v>21</v>
      </c>
      <c r="AI15" s="43">
        <v>26</v>
      </c>
      <c r="AJ15" s="43">
        <v>16</v>
      </c>
      <c r="AK15" s="35">
        <v>0.13639999999999999</v>
      </c>
      <c r="AL15" s="35">
        <v>0.1368</v>
      </c>
      <c r="AM15" s="35">
        <v>7.25</v>
      </c>
      <c r="AN15" s="35">
        <v>7.05</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2861</v>
      </c>
      <c r="C16" s="34">
        <v>38597</v>
      </c>
      <c r="D16" s="43">
        <v>2109.308</v>
      </c>
      <c r="E16" s="44">
        <v>0.2</v>
      </c>
      <c r="F16" s="35">
        <v>3807.0922</v>
      </c>
      <c r="G16" s="33" t="s">
        <v>2471</v>
      </c>
      <c r="H16" s="33" t="s">
        <v>2851</v>
      </c>
      <c r="I16" s="35">
        <v>7.5688000000000004</v>
      </c>
      <c r="J16" s="35">
        <v>6.8045</v>
      </c>
      <c r="K16" s="35">
        <v>6.7586000000000004</v>
      </c>
      <c r="L16" s="35">
        <v>7.0843999999999996</v>
      </c>
      <c r="M16" s="35">
        <v>6.9356</v>
      </c>
      <c r="N16" s="35">
        <v>7.0556000000000001</v>
      </c>
      <c r="O16" s="35">
        <v>7.3376999999999999</v>
      </c>
      <c r="P16" s="35">
        <v>7.1776</v>
      </c>
      <c r="Q16" s="35">
        <v>6.4337999999999997</v>
      </c>
      <c r="R16" s="35">
        <v>5.6449999999999996</v>
      </c>
      <c r="S16" s="35">
        <v>5.3575999999999997</v>
      </c>
      <c r="T16" s="35">
        <v>5.8639000000000001</v>
      </c>
      <c r="U16" s="35">
        <v>6.383</v>
      </c>
      <c r="V16" s="35">
        <v>7.1402999999999999</v>
      </c>
      <c r="W16" s="43">
        <v>14</v>
      </c>
      <c r="X16" s="43">
        <v>23</v>
      </c>
      <c r="Y16" s="43">
        <v>13</v>
      </c>
      <c r="Z16" s="43">
        <v>4</v>
      </c>
      <c r="AA16" s="43">
        <v>2</v>
      </c>
      <c r="AB16" s="43">
        <v>2</v>
      </c>
      <c r="AC16" s="43">
        <v>2</v>
      </c>
      <c r="AD16" s="43">
        <v>12</v>
      </c>
      <c r="AE16" s="43">
        <v>8</v>
      </c>
      <c r="AF16" s="43">
        <v>10</v>
      </c>
      <c r="AG16" s="43">
        <v>5</v>
      </c>
      <c r="AH16" s="43">
        <v>2</v>
      </c>
      <c r="AI16" s="43">
        <v>3</v>
      </c>
      <c r="AJ16" s="43">
        <v>3</v>
      </c>
      <c r="AK16" s="35">
        <v>0.15</v>
      </c>
      <c r="AL16" s="35">
        <v>0.14000000000000001</v>
      </c>
      <c r="AM16" s="35">
        <v>7.26</v>
      </c>
      <c r="AN16" s="35">
        <v>7.06</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2862</v>
      </c>
      <c r="C17" s="34">
        <v>36816</v>
      </c>
      <c r="D17" s="43">
        <v>68648.005099999995</v>
      </c>
      <c r="E17" s="44">
        <v>0.28999999999999998</v>
      </c>
      <c r="F17" s="35">
        <v>4964.2338</v>
      </c>
      <c r="G17" s="33" t="s">
        <v>2863</v>
      </c>
      <c r="H17" s="33" t="s">
        <v>2851</v>
      </c>
      <c r="I17" s="35">
        <v>7.4627999999999997</v>
      </c>
      <c r="J17" s="35">
        <v>6.7784000000000004</v>
      </c>
      <c r="K17" s="35">
        <v>6.6722000000000001</v>
      </c>
      <c r="L17" s="35">
        <v>6.9425999999999997</v>
      </c>
      <c r="M17" s="35">
        <v>6.8083999999999998</v>
      </c>
      <c r="N17" s="35">
        <v>6.9488000000000003</v>
      </c>
      <c r="O17" s="35">
        <v>7.2792000000000003</v>
      </c>
      <c r="P17" s="35">
        <v>7.1420000000000003</v>
      </c>
      <c r="Q17" s="35">
        <v>6.3875999999999999</v>
      </c>
      <c r="R17" s="35">
        <v>5.5983999999999998</v>
      </c>
      <c r="S17" s="35">
        <v>5.2736000000000001</v>
      </c>
      <c r="T17" s="35">
        <v>5.7184999999999997</v>
      </c>
      <c r="U17" s="35">
        <v>6.2354000000000003</v>
      </c>
      <c r="V17" s="35">
        <v>6.8266</v>
      </c>
      <c r="W17" s="43">
        <v>23</v>
      </c>
      <c r="X17" s="43">
        <v>27</v>
      </c>
      <c r="Y17" s="43">
        <v>28</v>
      </c>
      <c r="Z17" s="43">
        <v>24</v>
      </c>
      <c r="AA17" s="43">
        <v>25</v>
      </c>
      <c r="AB17" s="43">
        <v>19</v>
      </c>
      <c r="AC17" s="43">
        <v>17</v>
      </c>
      <c r="AD17" s="43">
        <v>21</v>
      </c>
      <c r="AE17" s="43">
        <v>20</v>
      </c>
      <c r="AF17" s="43">
        <v>23</v>
      </c>
      <c r="AG17" s="43">
        <v>22</v>
      </c>
      <c r="AH17" s="43">
        <v>23</v>
      </c>
      <c r="AI17" s="43">
        <v>20</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2864</v>
      </c>
      <c r="C18" s="34">
        <v>38139</v>
      </c>
      <c r="D18" s="43">
        <v>16219.663399999999</v>
      </c>
      <c r="E18" s="44">
        <v>0.22</v>
      </c>
      <c r="F18" s="35">
        <v>2522.6433999999999</v>
      </c>
      <c r="G18" s="33" t="s">
        <v>2343</v>
      </c>
      <c r="H18" s="33" t="s">
        <v>2853</v>
      </c>
      <c r="I18" s="35">
        <v>7.5815999999999999</v>
      </c>
      <c r="J18" s="35">
        <v>6.9268000000000001</v>
      </c>
      <c r="K18" s="35">
        <v>6.8220000000000001</v>
      </c>
      <c r="L18" s="35">
        <v>7.0224000000000002</v>
      </c>
      <c r="M18" s="35">
        <v>6.8696999999999999</v>
      </c>
      <c r="N18" s="35">
        <v>7.0004</v>
      </c>
      <c r="O18" s="35">
        <v>7.2934999999999999</v>
      </c>
      <c r="P18" s="35">
        <v>7.1818999999999997</v>
      </c>
      <c r="Q18" s="35">
        <v>6.4321000000000002</v>
      </c>
      <c r="R18" s="35">
        <v>5.6424000000000003</v>
      </c>
      <c r="S18" s="35">
        <v>5.2892000000000001</v>
      </c>
      <c r="T18" s="35">
        <v>5.7801</v>
      </c>
      <c r="U18" s="35">
        <v>6.2870999999999997</v>
      </c>
      <c r="V18" s="35">
        <v>4.5854999999999997</v>
      </c>
      <c r="W18" s="43">
        <v>13</v>
      </c>
      <c r="X18" s="43">
        <v>4</v>
      </c>
      <c r="Y18" s="43">
        <v>4</v>
      </c>
      <c r="Z18" s="43">
        <v>11</v>
      </c>
      <c r="AA18" s="43">
        <v>14</v>
      </c>
      <c r="AB18" s="43">
        <v>11</v>
      </c>
      <c r="AC18" s="43">
        <v>15</v>
      </c>
      <c r="AD18" s="43">
        <v>10</v>
      </c>
      <c r="AE18" s="43">
        <v>12</v>
      </c>
      <c r="AF18" s="43">
        <v>11</v>
      </c>
      <c r="AG18" s="43">
        <v>19</v>
      </c>
      <c r="AH18" s="43">
        <v>14</v>
      </c>
      <c r="AI18" s="43">
        <v>15</v>
      </c>
      <c r="AJ18" s="43">
        <v>36</v>
      </c>
      <c r="AK18" s="35">
        <v>0.16159999999999999</v>
      </c>
      <c r="AL18" s="35">
        <v>0.15079999999999999</v>
      </c>
      <c r="AM18" s="35">
        <v>7.4</v>
      </c>
      <c r="AN18" s="35">
        <v>7.18</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2865</v>
      </c>
      <c r="C19" s="34">
        <v>38673</v>
      </c>
      <c r="D19" s="43">
        <v>49652.957699999999</v>
      </c>
      <c r="E19" s="44">
        <v>0.28999999999999998</v>
      </c>
      <c r="F19" s="35">
        <v>374.59460000000001</v>
      </c>
      <c r="G19" s="33" t="s">
        <v>2866</v>
      </c>
      <c r="H19" s="33" t="s">
        <v>2853</v>
      </c>
      <c r="I19" s="35">
        <v>7.5008999999999997</v>
      </c>
      <c r="J19" s="35">
        <v>6.8394000000000004</v>
      </c>
      <c r="K19" s="35">
        <v>6.7210999999999999</v>
      </c>
      <c r="L19" s="35">
        <v>6.9813000000000001</v>
      </c>
      <c r="M19" s="35">
        <v>6.8407</v>
      </c>
      <c r="N19" s="35">
        <v>6.9801000000000002</v>
      </c>
      <c r="O19" s="35">
        <v>7.3067000000000002</v>
      </c>
      <c r="P19" s="35">
        <v>7.1726000000000001</v>
      </c>
      <c r="Q19" s="35">
        <v>6.4031000000000002</v>
      </c>
      <c r="R19" s="35">
        <v>5.6116999999999999</v>
      </c>
      <c r="S19" s="35">
        <v>5.3197999999999999</v>
      </c>
      <c r="T19" s="35">
        <v>5.7858999999999998</v>
      </c>
      <c r="U19" s="35">
        <v>6.2984999999999998</v>
      </c>
      <c r="V19" s="35">
        <v>7.1300999999999997</v>
      </c>
      <c r="W19" s="43">
        <v>18</v>
      </c>
      <c r="X19" s="43">
        <v>14</v>
      </c>
      <c r="Y19" s="43">
        <v>21</v>
      </c>
      <c r="Z19" s="43">
        <v>19</v>
      </c>
      <c r="AA19" s="43">
        <v>19</v>
      </c>
      <c r="AB19" s="43">
        <v>18</v>
      </c>
      <c r="AC19" s="43">
        <v>9</v>
      </c>
      <c r="AD19" s="43">
        <v>13</v>
      </c>
      <c r="AE19" s="43">
        <v>16</v>
      </c>
      <c r="AF19" s="43">
        <v>17</v>
      </c>
      <c r="AG19" s="43">
        <v>11</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2867</v>
      </c>
      <c r="C20" s="34">
        <v>40368</v>
      </c>
      <c r="D20" s="43">
        <v>502.8177</v>
      </c>
      <c r="E20" s="44">
        <v>0.17</v>
      </c>
      <c r="F20" s="35">
        <v>2454.0407</v>
      </c>
      <c r="G20" s="33" t="s">
        <v>2431</v>
      </c>
      <c r="H20" s="33" t="s">
        <v>2853</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36</v>
      </c>
      <c r="Z20" s="43">
        <v>36</v>
      </c>
      <c r="AA20" s="43">
        <v>33</v>
      </c>
      <c r="AB20" s="43">
        <v>31</v>
      </c>
      <c r="AC20" s="43">
        <v>36</v>
      </c>
      <c r="AD20" s="43">
        <v>36</v>
      </c>
      <c r="AE20" s="43">
        <v>36</v>
      </c>
      <c r="AF20" s="43">
        <v>35</v>
      </c>
      <c r="AG20" s="43">
        <v>14</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2868</v>
      </c>
      <c r="C21" s="34">
        <v>41591</v>
      </c>
      <c r="D21" s="43">
        <v>846.40030000000002</v>
      </c>
      <c r="E21" s="44">
        <v>0.25</v>
      </c>
      <c r="F21" s="35">
        <v>1950.1084000000001</v>
      </c>
      <c r="G21" s="33" t="s">
        <v>2568</v>
      </c>
      <c r="H21" s="33" t="s">
        <v>2853</v>
      </c>
      <c r="I21" s="35">
        <v>7.6863000000000001</v>
      </c>
      <c r="J21" s="35">
        <v>6.7641999999999998</v>
      </c>
      <c r="K21" s="35">
        <v>6.7027000000000001</v>
      </c>
      <c r="L21" s="35">
        <v>6.9702000000000002</v>
      </c>
      <c r="M21" s="35">
        <v>6.7427000000000001</v>
      </c>
      <c r="N21" s="35">
        <v>6.8640999999999996</v>
      </c>
      <c r="O21" s="35">
        <v>7.1471999999999998</v>
      </c>
      <c r="P21" s="35">
        <v>7.0468000000000002</v>
      </c>
      <c r="Q21" s="35">
        <v>6.3057999999999996</v>
      </c>
      <c r="R21" s="35">
        <v>5.4808000000000003</v>
      </c>
      <c r="S21" s="35">
        <v>5.0495999999999999</v>
      </c>
      <c r="T21" s="35">
        <v>5.4173</v>
      </c>
      <c r="U21" s="35">
        <v>5.8958000000000004</v>
      </c>
      <c r="V21" s="35">
        <v>6.1532999999999998</v>
      </c>
      <c r="W21" s="43">
        <v>2</v>
      </c>
      <c r="X21" s="43">
        <v>28</v>
      </c>
      <c r="Y21" s="43">
        <v>22</v>
      </c>
      <c r="Z21" s="43">
        <v>21</v>
      </c>
      <c r="AA21" s="43">
        <v>29</v>
      </c>
      <c r="AB21" s="43">
        <v>30</v>
      </c>
      <c r="AC21" s="43">
        <v>29</v>
      </c>
      <c r="AD21" s="43">
        <v>29</v>
      </c>
      <c r="AE21" s="43">
        <v>27</v>
      </c>
      <c r="AF21" s="43">
        <v>29</v>
      </c>
      <c r="AG21" s="43">
        <v>30</v>
      </c>
      <c r="AH21" s="43">
        <v>28</v>
      </c>
      <c r="AI21" s="43">
        <v>27</v>
      </c>
      <c r="AJ21" s="43">
        <v>28</v>
      </c>
      <c r="AK21" s="35">
        <v>0.1235</v>
      </c>
      <c r="AL21" s="35"/>
      <c r="AM21" s="35">
        <v>7.0453999999999999</v>
      </c>
      <c r="AN21" s="35">
        <v>6.7953999999999999</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2869</v>
      </c>
      <c r="C22" s="34">
        <v>40841</v>
      </c>
      <c r="D22" s="43">
        <v>137.83449999999999</v>
      </c>
      <c r="E22" s="44">
        <v>0.2</v>
      </c>
      <c r="F22" s="35">
        <v>2446.1381999999999</v>
      </c>
      <c r="G22" s="33" t="s">
        <v>1869</v>
      </c>
      <c r="H22" s="33" t="s">
        <v>2853</v>
      </c>
      <c r="I22" s="35">
        <v>7.4757999999999996</v>
      </c>
      <c r="J22" s="35">
        <v>6.8601000000000001</v>
      </c>
      <c r="K22" s="35">
        <v>6.8144</v>
      </c>
      <c r="L22" s="35">
        <v>7.048</v>
      </c>
      <c r="M22" s="35">
        <v>6.8814000000000002</v>
      </c>
      <c r="N22" s="35">
        <v>7.0054999999999996</v>
      </c>
      <c r="O22" s="35">
        <v>7.3097000000000003</v>
      </c>
      <c r="P22" s="35">
        <v>7.0597000000000003</v>
      </c>
      <c r="Q22" s="35">
        <v>6.2782</v>
      </c>
      <c r="R22" s="35">
        <v>5.4919000000000002</v>
      </c>
      <c r="S22" s="35">
        <v>5.1402000000000001</v>
      </c>
      <c r="T22" s="35">
        <v>5.6397000000000004</v>
      </c>
      <c r="U22" s="35">
        <v>6.2354000000000003</v>
      </c>
      <c r="V22" s="35">
        <v>6.992</v>
      </c>
      <c r="W22" s="43">
        <v>20</v>
      </c>
      <c r="X22" s="43">
        <v>12</v>
      </c>
      <c r="Y22" s="43">
        <v>5</v>
      </c>
      <c r="Z22" s="43">
        <v>7</v>
      </c>
      <c r="AA22" s="43">
        <v>10</v>
      </c>
      <c r="AB22" s="43">
        <v>8</v>
      </c>
      <c r="AC22" s="43">
        <v>8</v>
      </c>
      <c r="AD22" s="43">
        <v>27</v>
      </c>
      <c r="AE22" s="43">
        <v>29</v>
      </c>
      <c r="AF22" s="43">
        <v>28</v>
      </c>
      <c r="AG22" s="43">
        <v>29</v>
      </c>
      <c r="AH22" s="43">
        <v>26</v>
      </c>
      <c r="AI22" s="43">
        <v>20</v>
      </c>
      <c r="AJ22" s="43">
        <v>11</v>
      </c>
      <c r="AK22" s="35">
        <v>0.1583</v>
      </c>
      <c r="AL22" s="35">
        <v>0.15479999999999999</v>
      </c>
      <c r="AM22" s="35">
        <v>7.26</v>
      </c>
      <c r="AN22" s="35">
        <v>7.06</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2870</v>
      </c>
      <c r="C23" s="34">
        <v>39038</v>
      </c>
      <c r="D23" s="43">
        <v>11745.301100000001</v>
      </c>
      <c r="E23" s="44">
        <v>0.22</v>
      </c>
      <c r="F23" s="35">
        <v>3477.5868</v>
      </c>
      <c r="G23" s="33" t="s">
        <v>2799</v>
      </c>
      <c r="H23" s="33" t="s">
        <v>2853</v>
      </c>
      <c r="I23" s="35">
        <v>7.4246999999999996</v>
      </c>
      <c r="J23" s="35">
        <v>6.8513000000000002</v>
      </c>
      <c r="K23" s="35">
        <v>6.7946999999999997</v>
      </c>
      <c r="L23" s="35">
        <v>7.0152999999999999</v>
      </c>
      <c r="M23" s="35">
        <v>6.8922999999999996</v>
      </c>
      <c r="N23" s="35">
        <v>7.0327000000000002</v>
      </c>
      <c r="O23" s="35">
        <v>7.3266</v>
      </c>
      <c r="P23" s="35">
        <v>7.1835000000000004</v>
      </c>
      <c r="Q23" s="35">
        <v>6.4337</v>
      </c>
      <c r="R23" s="35">
        <v>5.6406999999999998</v>
      </c>
      <c r="S23" s="35">
        <v>5.3056999999999999</v>
      </c>
      <c r="T23" s="35">
        <v>5.7588999999999997</v>
      </c>
      <c r="U23" s="35">
        <v>6.2895000000000003</v>
      </c>
      <c r="V23" s="35">
        <v>7.0979000000000001</v>
      </c>
      <c r="W23" s="43">
        <v>24</v>
      </c>
      <c r="X23" s="43">
        <v>13</v>
      </c>
      <c r="Y23" s="43">
        <v>9</v>
      </c>
      <c r="Z23" s="43">
        <v>12</v>
      </c>
      <c r="AA23" s="43">
        <v>8</v>
      </c>
      <c r="AB23" s="43">
        <v>4</v>
      </c>
      <c r="AC23" s="43">
        <v>4</v>
      </c>
      <c r="AD23" s="43">
        <v>7</v>
      </c>
      <c r="AE23" s="43">
        <v>9</v>
      </c>
      <c r="AF23" s="43">
        <v>12</v>
      </c>
      <c r="AG23" s="43">
        <v>18</v>
      </c>
      <c r="AH23" s="43">
        <v>17</v>
      </c>
      <c r="AI23" s="43">
        <v>14</v>
      </c>
      <c r="AJ23" s="43">
        <v>7</v>
      </c>
      <c r="AK23" s="35">
        <v>0.13969999999999999</v>
      </c>
      <c r="AL23" s="35">
        <v>0.13969999999999999</v>
      </c>
      <c r="AM23" s="35">
        <v>7.23</v>
      </c>
      <c r="AN23" s="35">
        <v>7.01</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2871</v>
      </c>
      <c r="C24" s="34">
        <v>43579</v>
      </c>
      <c r="D24" s="43">
        <v>49.147799999999997</v>
      </c>
      <c r="E24" s="44">
        <v>0.25</v>
      </c>
      <c r="F24" s="35">
        <v>1319.1932999999999</v>
      </c>
      <c r="G24" s="33" t="s">
        <v>2392</v>
      </c>
      <c r="H24" s="33" t="s">
        <v>2853</v>
      </c>
      <c r="I24" s="35">
        <v>7.0133999999999999</v>
      </c>
      <c r="J24" s="35">
        <v>6.5933999999999999</v>
      </c>
      <c r="K24" s="35">
        <v>6.5030000000000001</v>
      </c>
      <c r="L24" s="35">
        <v>6.7630999999999997</v>
      </c>
      <c r="M24" s="35">
        <v>6.6877000000000004</v>
      </c>
      <c r="N24" s="35">
        <v>6.7386999999999997</v>
      </c>
      <c r="O24" s="35">
        <v>6.9073000000000002</v>
      </c>
      <c r="P24" s="35">
        <v>6.7972999999999999</v>
      </c>
      <c r="Q24" s="35">
        <v>6.1142000000000003</v>
      </c>
      <c r="R24" s="35">
        <v>5.3361999999999998</v>
      </c>
      <c r="S24" s="35">
        <v>4.8958000000000004</v>
      </c>
      <c r="T24" s="35"/>
      <c r="U24" s="35"/>
      <c r="V24" s="35">
        <v>4.9480000000000004</v>
      </c>
      <c r="W24" s="43">
        <v>35</v>
      </c>
      <c r="X24" s="43">
        <v>34</v>
      </c>
      <c r="Y24" s="43">
        <v>33</v>
      </c>
      <c r="Z24" s="43">
        <v>33</v>
      </c>
      <c r="AA24" s="43">
        <v>32</v>
      </c>
      <c r="AB24" s="43">
        <v>33</v>
      </c>
      <c r="AC24" s="43">
        <v>34</v>
      </c>
      <c r="AD24" s="43">
        <v>33</v>
      </c>
      <c r="AE24" s="43">
        <v>33</v>
      </c>
      <c r="AF24" s="43">
        <v>32</v>
      </c>
      <c r="AG24" s="43">
        <v>34</v>
      </c>
      <c r="AH24" s="43"/>
      <c r="AI24" s="43"/>
      <c r="AJ24" s="43">
        <v>34</v>
      </c>
      <c r="AK24" s="35">
        <v>6.3E-2</v>
      </c>
      <c r="AL24" s="35">
        <v>6.3E-2</v>
      </c>
      <c r="AM24" s="35">
        <v>6.88</v>
      </c>
      <c r="AN24" s="35">
        <v>6.63</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2872</v>
      </c>
      <c r="C25" s="34">
        <v>35795</v>
      </c>
      <c r="D25" s="43">
        <v>2940.5320000000002</v>
      </c>
      <c r="E25" s="44">
        <v>0.25</v>
      </c>
      <c r="F25" s="35">
        <v>69.066800000000001</v>
      </c>
      <c r="G25" s="33" t="s">
        <v>2455</v>
      </c>
      <c r="H25" s="33" t="s">
        <v>2853</v>
      </c>
      <c r="I25" s="35">
        <v>7.6677</v>
      </c>
      <c r="J25" s="35">
        <v>6.8716999999999997</v>
      </c>
      <c r="K25" s="35">
        <v>6.7403000000000004</v>
      </c>
      <c r="L25" s="35">
        <v>6.8552999999999997</v>
      </c>
      <c r="M25" s="35">
        <v>6.7808000000000002</v>
      </c>
      <c r="N25" s="35">
        <v>6.9104000000000001</v>
      </c>
      <c r="O25" s="35">
        <v>7.1833</v>
      </c>
      <c r="P25" s="35">
        <v>7.1044</v>
      </c>
      <c r="Q25" s="35">
        <v>6.3769999999999998</v>
      </c>
      <c r="R25" s="35">
        <v>5.6116999999999999</v>
      </c>
      <c r="S25" s="35">
        <v>5.2622</v>
      </c>
      <c r="T25" s="35">
        <v>5.7454999999999998</v>
      </c>
      <c r="U25" s="35">
        <v>6.2968000000000002</v>
      </c>
      <c r="V25" s="35">
        <v>7.4025999999999996</v>
      </c>
      <c r="W25" s="43">
        <v>4</v>
      </c>
      <c r="X25" s="43">
        <v>11</v>
      </c>
      <c r="Y25" s="43">
        <v>16</v>
      </c>
      <c r="Z25" s="43">
        <v>30</v>
      </c>
      <c r="AA25" s="43">
        <v>27</v>
      </c>
      <c r="AB25" s="43">
        <v>25</v>
      </c>
      <c r="AC25" s="43">
        <v>27</v>
      </c>
      <c r="AD25" s="43">
        <v>25</v>
      </c>
      <c r="AE25" s="43">
        <v>22</v>
      </c>
      <c r="AF25" s="43">
        <v>17</v>
      </c>
      <c r="AG25" s="43">
        <v>24</v>
      </c>
      <c r="AH25" s="43">
        <v>19</v>
      </c>
      <c r="AI25" s="43">
        <v>13</v>
      </c>
      <c r="AJ25" s="43">
        <v>2</v>
      </c>
      <c r="AK25" s="35">
        <v>0.1396</v>
      </c>
      <c r="AL25" s="35">
        <v>0.13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2873</v>
      </c>
      <c r="C26" s="34">
        <v>37929</v>
      </c>
      <c r="D26" s="43">
        <v>33496.602299999999</v>
      </c>
      <c r="E26" s="44">
        <v>0.31</v>
      </c>
      <c r="F26" s="35">
        <v>5113.9143999999997</v>
      </c>
      <c r="G26" s="33" t="s">
        <v>2803</v>
      </c>
      <c r="H26" s="33" t="s">
        <v>2853</v>
      </c>
      <c r="I26" s="35">
        <v>7.5225</v>
      </c>
      <c r="J26" s="35">
        <v>6.8098000000000001</v>
      </c>
      <c r="K26" s="35">
        <v>6.6844999999999999</v>
      </c>
      <c r="L26" s="35">
        <v>6.9043999999999999</v>
      </c>
      <c r="M26" s="35">
        <v>6.7935999999999996</v>
      </c>
      <c r="N26" s="35">
        <v>6.9352</v>
      </c>
      <c r="O26" s="35">
        <v>7.2472000000000003</v>
      </c>
      <c r="P26" s="35">
        <v>7.1291000000000002</v>
      </c>
      <c r="Q26" s="35">
        <v>6.3644999999999996</v>
      </c>
      <c r="R26" s="35">
        <v>5.5877999999999997</v>
      </c>
      <c r="S26" s="35">
        <v>5.2686000000000002</v>
      </c>
      <c r="T26" s="35">
        <v>5.7276999999999996</v>
      </c>
      <c r="U26" s="35">
        <v>6.2544000000000004</v>
      </c>
      <c r="V26" s="35">
        <v>6.8752000000000004</v>
      </c>
      <c r="W26" s="43">
        <v>16</v>
      </c>
      <c r="X26" s="43">
        <v>22</v>
      </c>
      <c r="Y26" s="43">
        <v>26</v>
      </c>
      <c r="Z26" s="43">
        <v>26</v>
      </c>
      <c r="AA26" s="43">
        <v>26</v>
      </c>
      <c r="AB26" s="43">
        <v>24</v>
      </c>
      <c r="AC26" s="43">
        <v>23</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2874</v>
      </c>
      <c r="C27" s="34">
        <v>37328</v>
      </c>
      <c r="D27" s="43">
        <v>9444.1509999999998</v>
      </c>
      <c r="E27" s="44">
        <v>0.3</v>
      </c>
      <c r="F27" s="35">
        <v>4576.1243999999997</v>
      </c>
      <c r="G27" s="33" t="s">
        <v>1107</v>
      </c>
      <c r="H27" s="33" t="s">
        <v>2853</v>
      </c>
      <c r="I27" s="35">
        <v>7.3983999999999996</v>
      </c>
      <c r="J27" s="35">
        <v>6.8201000000000001</v>
      </c>
      <c r="K27" s="35">
        <v>6.6984000000000004</v>
      </c>
      <c r="L27" s="35">
        <v>6.8955000000000002</v>
      </c>
      <c r="M27" s="35">
        <v>6.8269000000000002</v>
      </c>
      <c r="N27" s="35">
        <v>6.9832999999999998</v>
      </c>
      <c r="O27" s="35">
        <v>7.3262</v>
      </c>
      <c r="P27" s="35">
        <v>7.1679000000000004</v>
      </c>
      <c r="Q27" s="35">
        <v>6.3940000000000001</v>
      </c>
      <c r="R27" s="35">
        <v>5.609</v>
      </c>
      <c r="S27" s="35">
        <v>5.3182999999999998</v>
      </c>
      <c r="T27" s="35">
        <v>5.7619999999999996</v>
      </c>
      <c r="U27" s="35">
        <v>6.2750000000000004</v>
      </c>
      <c r="V27" s="35">
        <v>6.8791000000000002</v>
      </c>
      <c r="W27" s="43">
        <v>27</v>
      </c>
      <c r="X27" s="43">
        <v>19</v>
      </c>
      <c r="Y27" s="43">
        <v>24</v>
      </c>
      <c r="Z27" s="43">
        <v>27</v>
      </c>
      <c r="AA27" s="43">
        <v>21</v>
      </c>
      <c r="AB27" s="43">
        <v>14</v>
      </c>
      <c r="AC27" s="43">
        <v>5</v>
      </c>
      <c r="AD27" s="43">
        <v>14</v>
      </c>
      <c r="AE27" s="43">
        <v>18</v>
      </c>
      <c r="AF27" s="43">
        <v>19</v>
      </c>
      <c r="AG27" s="43">
        <v>12</v>
      </c>
      <c r="AH27" s="43">
        <v>16</v>
      </c>
      <c r="AI27" s="43">
        <v>17</v>
      </c>
      <c r="AJ27" s="43">
        <v>17</v>
      </c>
      <c r="AK27" s="35">
        <v>0.15609999999999999</v>
      </c>
      <c r="AL27" s="35">
        <v>0.15609999999999999</v>
      </c>
      <c r="AM27" s="35">
        <v>7.7</v>
      </c>
      <c r="AN27" s="35">
        <v>7.4</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2875</v>
      </c>
      <c r="C28" s="34">
        <v>42555</v>
      </c>
      <c r="D28" s="43">
        <v>1157.7619999999999</v>
      </c>
      <c r="E28" s="44">
        <v>0.26</v>
      </c>
      <c r="F28" s="35">
        <v>1646.6699000000001</v>
      </c>
      <c r="G28" s="33" t="s">
        <v>2763</v>
      </c>
      <c r="H28" s="33" t="s">
        <v>2853</v>
      </c>
      <c r="I28" s="35">
        <v>7.6772</v>
      </c>
      <c r="J28" s="35">
        <v>6.8007999999999997</v>
      </c>
      <c r="K28" s="35">
        <v>6.7464000000000004</v>
      </c>
      <c r="L28" s="35">
        <v>7.0057999999999998</v>
      </c>
      <c r="M28" s="35">
        <v>6.8948999999999998</v>
      </c>
      <c r="N28" s="35">
        <v>7.0144000000000002</v>
      </c>
      <c r="O28" s="35">
        <v>7.3038999999999996</v>
      </c>
      <c r="P28" s="35">
        <v>7.2020999999999997</v>
      </c>
      <c r="Q28" s="35">
        <v>6.4592000000000001</v>
      </c>
      <c r="R28" s="35">
        <v>5.6736000000000004</v>
      </c>
      <c r="S28" s="35">
        <v>5.3700999999999999</v>
      </c>
      <c r="T28" s="35">
        <v>5.8404999999999996</v>
      </c>
      <c r="U28" s="35"/>
      <c r="V28" s="35">
        <v>6.0124000000000004</v>
      </c>
      <c r="W28" s="43">
        <v>3</v>
      </c>
      <c r="X28" s="43">
        <v>25</v>
      </c>
      <c r="Y28" s="43">
        <v>14</v>
      </c>
      <c r="Z28" s="43">
        <v>14</v>
      </c>
      <c r="AA28" s="43">
        <v>7</v>
      </c>
      <c r="AB28" s="43">
        <v>7</v>
      </c>
      <c r="AC28" s="43">
        <v>10</v>
      </c>
      <c r="AD28" s="43">
        <v>5</v>
      </c>
      <c r="AE28" s="43">
        <v>4</v>
      </c>
      <c r="AF28" s="43">
        <v>3</v>
      </c>
      <c r="AG28" s="43">
        <v>3</v>
      </c>
      <c r="AH28" s="43">
        <v>3</v>
      </c>
      <c r="AI28" s="43"/>
      <c r="AJ28" s="43">
        <v>29</v>
      </c>
      <c r="AK28" s="35">
        <v>0.15909999999999999</v>
      </c>
      <c r="AL28" s="35">
        <v>0.16</v>
      </c>
      <c r="AM28" s="35">
        <v>7.25</v>
      </c>
      <c r="AN28" s="35">
        <v>6.99</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2876</v>
      </c>
      <c r="C29" s="34">
        <v>39825</v>
      </c>
      <c r="D29" s="43">
        <v>11206.3357</v>
      </c>
      <c r="E29" s="44">
        <v>0.2</v>
      </c>
      <c r="F29" s="35">
        <v>2653.5466000000001</v>
      </c>
      <c r="G29" s="33" t="s">
        <v>2877</v>
      </c>
      <c r="H29" s="33" t="s">
        <v>2853</v>
      </c>
      <c r="I29" s="35">
        <v>7.6504000000000003</v>
      </c>
      <c r="J29" s="35">
        <v>6.8859000000000004</v>
      </c>
      <c r="K29" s="35">
        <v>6.7615999999999996</v>
      </c>
      <c r="L29" s="35">
        <v>7.0496999999999996</v>
      </c>
      <c r="M29" s="35">
        <v>6.8872</v>
      </c>
      <c r="N29" s="35">
        <v>7.0053000000000001</v>
      </c>
      <c r="O29" s="35">
        <v>7.3005000000000004</v>
      </c>
      <c r="P29" s="35">
        <v>7.1822999999999997</v>
      </c>
      <c r="Q29" s="35">
        <v>6.4326999999999996</v>
      </c>
      <c r="R29" s="35">
        <v>5.6536999999999997</v>
      </c>
      <c r="S29" s="35">
        <v>5.3357000000000001</v>
      </c>
      <c r="T29" s="35">
        <v>5.7873000000000001</v>
      </c>
      <c r="U29" s="35">
        <v>6.2041000000000004</v>
      </c>
      <c r="V29" s="35">
        <v>6.2813999999999997</v>
      </c>
      <c r="W29" s="43">
        <v>7</v>
      </c>
      <c r="X29" s="43">
        <v>7</v>
      </c>
      <c r="Y29" s="43">
        <v>11</v>
      </c>
      <c r="Z29" s="43">
        <v>6</v>
      </c>
      <c r="AA29" s="43">
        <v>9</v>
      </c>
      <c r="AB29" s="43">
        <v>9</v>
      </c>
      <c r="AC29" s="43">
        <v>12</v>
      </c>
      <c r="AD29" s="43">
        <v>9</v>
      </c>
      <c r="AE29" s="43">
        <v>11</v>
      </c>
      <c r="AF29" s="43">
        <v>6</v>
      </c>
      <c r="AG29" s="43">
        <v>8</v>
      </c>
      <c r="AH29" s="43">
        <v>11</v>
      </c>
      <c r="AI29" s="43">
        <v>24</v>
      </c>
      <c r="AJ29" s="43">
        <v>27</v>
      </c>
      <c r="AK29" s="35">
        <v>0.11409999999999999</v>
      </c>
      <c r="AL29" s="35">
        <v>0.11</v>
      </c>
      <c r="AM29" s="35">
        <v>7</v>
      </c>
      <c r="AN29" s="35">
        <v>6.8</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2878</v>
      </c>
      <c r="C30" s="34">
        <v>43453</v>
      </c>
      <c r="D30" s="43">
        <v>896.12689999999998</v>
      </c>
      <c r="E30" s="44">
        <v>0.37</v>
      </c>
      <c r="F30" s="35">
        <v>13.406700000000001</v>
      </c>
      <c r="G30" s="33" t="s">
        <v>2029</v>
      </c>
      <c r="H30" s="33" t="s">
        <v>2853</v>
      </c>
      <c r="I30" s="35">
        <v>7.1734999999999998</v>
      </c>
      <c r="J30" s="35">
        <v>6.5033000000000003</v>
      </c>
      <c r="K30" s="35">
        <v>6.3940999999999999</v>
      </c>
      <c r="L30" s="35">
        <v>6.5705</v>
      </c>
      <c r="M30" s="35">
        <v>6.4325000000000001</v>
      </c>
      <c r="N30" s="35">
        <v>6.5526999999999997</v>
      </c>
      <c r="O30" s="35">
        <v>6.8544</v>
      </c>
      <c r="P30" s="35">
        <v>6.7153</v>
      </c>
      <c r="Q30" s="35">
        <v>5.9847000000000001</v>
      </c>
      <c r="R30" s="35">
        <v>5.2275999999999998</v>
      </c>
      <c r="S30" s="35">
        <v>4.8305999999999996</v>
      </c>
      <c r="T30" s="35"/>
      <c r="U30" s="35"/>
      <c r="V30" s="35">
        <v>4.9405000000000001</v>
      </c>
      <c r="W30" s="43">
        <v>33</v>
      </c>
      <c r="X30" s="43">
        <v>35</v>
      </c>
      <c r="Y30" s="43">
        <v>35</v>
      </c>
      <c r="Z30" s="43">
        <v>35</v>
      </c>
      <c r="AA30" s="43">
        <v>36</v>
      </c>
      <c r="AB30" s="43">
        <v>36</v>
      </c>
      <c r="AC30" s="43">
        <v>35</v>
      </c>
      <c r="AD30" s="43">
        <v>35</v>
      </c>
      <c r="AE30" s="43">
        <v>35</v>
      </c>
      <c r="AF30" s="43">
        <v>34</v>
      </c>
      <c r="AG30" s="43">
        <v>35</v>
      </c>
      <c r="AH30" s="43"/>
      <c r="AI30" s="43"/>
      <c r="AJ30" s="43">
        <v>35</v>
      </c>
      <c r="AK30" s="35">
        <v>0.1</v>
      </c>
      <c r="AL30" s="35">
        <v>0.09</v>
      </c>
      <c r="AM30" s="35">
        <v>7.05</v>
      </c>
      <c r="AN30" s="35">
        <v>6.68</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2879</v>
      </c>
      <c r="C31" s="34">
        <v>40228</v>
      </c>
      <c r="D31" s="43">
        <v>72.881900000000002</v>
      </c>
      <c r="E31" s="44">
        <v>0.2</v>
      </c>
      <c r="F31" s="35">
        <v>27.577999999999999</v>
      </c>
      <c r="G31" s="33" t="s">
        <v>2880</v>
      </c>
      <c r="H31" s="33" t="s">
        <v>2853</v>
      </c>
      <c r="I31" s="35">
        <v>7.1954000000000002</v>
      </c>
      <c r="J31" s="35">
        <v>6.7207999999999997</v>
      </c>
      <c r="K31" s="35">
        <v>6.4919000000000002</v>
      </c>
      <c r="L31" s="35">
        <v>6.8364000000000003</v>
      </c>
      <c r="M31" s="35">
        <v>6.7179000000000002</v>
      </c>
      <c r="N31" s="35">
        <v>6.8129</v>
      </c>
      <c r="O31" s="35">
        <v>6.9173</v>
      </c>
      <c r="P31" s="35">
        <v>6.8682999999999996</v>
      </c>
      <c r="Q31" s="35">
        <v>6.3009000000000004</v>
      </c>
      <c r="R31" s="35">
        <v>5.5820999999999996</v>
      </c>
      <c r="S31" s="35">
        <v>5.1764999999999999</v>
      </c>
      <c r="T31" s="35">
        <v>5.63</v>
      </c>
      <c r="U31" s="35">
        <v>6.2172000000000001</v>
      </c>
      <c r="V31" s="35">
        <v>7.0380000000000003</v>
      </c>
      <c r="W31" s="43">
        <v>32</v>
      </c>
      <c r="X31" s="43">
        <v>30</v>
      </c>
      <c r="Y31" s="43">
        <v>34</v>
      </c>
      <c r="Z31" s="43">
        <v>31</v>
      </c>
      <c r="AA31" s="43">
        <v>31</v>
      </c>
      <c r="AB31" s="43">
        <v>32</v>
      </c>
      <c r="AC31" s="43">
        <v>33</v>
      </c>
      <c r="AD31" s="43">
        <v>32</v>
      </c>
      <c r="AE31" s="43">
        <v>28</v>
      </c>
      <c r="AF31" s="43">
        <v>26</v>
      </c>
      <c r="AG31" s="43">
        <v>28</v>
      </c>
      <c r="AH31" s="43">
        <v>27</v>
      </c>
      <c r="AI31" s="43">
        <v>23</v>
      </c>
      <c r="AJ31" s="43">
        <v>8</v>
      </c>
      <c r="AK31" s="35">
        <v>0.11</v>
      </c>
      <c r="AL31" s="35">
        <v>0.11</v>
      </c>
      <c r="AM31" s="35">
        <v>7.45</v>
      </c>
      <c r="AN31" s="35">
        <v>7.25</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2881</v>
      </c>
      <c r="C32" s="34">
        <v>37964</v>
      </c>
      <c r="D32" s="43">
        <v>26985.5762</v>
      </c>
      <c r="E32" s="44">
        <v>0.32</v>
      </c>
      <c r="F32" s="35">
        <v>6175.0793000000003</v>
      </c>
      <c r="G32" s="33" t="s">
        <v>2729</v>
      </c>
      <c r="H32" s="33" t="s">
        <v>2853</v>
      </c>
      <c r="I32" s="35">
        <v>7.5648999999999997</v>
      </c>
      <c r="J32" s="35">
        <v>6.8197999999999999</v>
      </c>
      <c r="K32" s="35">
        <v>6.7385999999999999</v>
      </c>
      <c r="L32" s="35">
        <v>6.9663000000000004</v>
      </c>
      <c r="M32" s="35">
        <v>6.8318000000000003</v>
      </c>
      <c r="N32" s="35">
        <v>6.9461000000000004</v>
      </c>
      <c r="O32" s="35">
        <v>7.2763999999999998</v>
      </c>
      <c r="P32" s="35">
        <v>7.1468999999999996</v>
      </c>
      <c r="Q32" s="35">
        <v>6.3895</v>
      </c>
      <c r="R32" s="35">
        <v>5.6032999999999999</v>
      </c>
      <c r="S32" s="35">
        <v>5.3075000000000001</v>
      </c>
      <c r="T32" s="35">
        <v>5.7990000000000004</v>
      </c>
      <c r="U32" s="35">
        <v>6.3132000000000001</v>
      </c>
      <c r="V32" s="35">
        <v>6.8619000000000003</v>
      </c>
      <c r="W32" s="43">
        <v>15</v>
      </c>
      <c r="X32" s="43">
        <v>20</v>
      </c>
      <c r="Y32" s="43">
        <v>17</v>
      </c>
      <c r="Z32" s="43">
        <v>22</v>
      </c>
      <c r="AA32" s="43">
        <v>20</v>
      </c>
      <c r="AB32" s="43">
        <v>22</v>
      </c>
      <c r="AC32" s="43">
        <v>18</v>
      </c>
      <c r="AD32" s="43">
        <v>17</v>
      </c>
      <c r="AE32" s="43">
        <v>19</v>
      </c>
      <c r="AF32" s="43">
        <v>20</v>
      </c>
      <c r="AG32" s="43">
        <v>17</v>
      </c>
      <c r="AH32" s="43">
        <v>9</v>
      </c>
      <c r="AI32" s="43">
        <v>8</v>
      </c>
      <c r="AJ32" s="43">
        <v>19</v>
      </c>
      <c r="AK32" s="35">
        <v>0.16980000000000001</v>
      </c>
      <c r="AL32" s="35">
        <v>0.15890000000000001</v>
      </c>
      <c r="AM32" s="35">
        <v>7.36</v>
      </c>
      <c r="AN32" s="35">
        <v>7.04</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2882</v>
      </c>
      <c r="C33" s="34">
        <v>43231</v>
      </c>
      <c r="D33" s="43">
        <v>2230.3128999999999</v>
      </c>
      <c r="E33" s="44">
        <v>0.27</v>
      </c>
      <c r="F33" s="35">
        <v>1406.0988</v>
      </c>
      <c r="G33" s="33" t="s">
        <v>2883</v>
      </c>
      <c r="H33" s="33" t="s">
        <v>2853</v>
      </c>
      <c r="I33" s="35">
        <v>7.3090999999999999</v>
      </c>
      <c r="J33" s="35">
        <v>6.6062000000000003</v>
      </c>
      <c r="K33" s="35">
        <v>6.5151000000000003</v>
      </c>
      <c r="L33" s="35">
        <v>6.7293000000000003</v>
      </c>
      <c r="M33" s="35">
        <v>6.5575999999999999</v>
      </c>
      <c r="N33" s="35">
        <v>6.6654999999999998</v>
      </c>
      <c r="O33" s="35">
        <v>6.9207000000000001</v>
      </c>
      <c r="P33" s="35">
        <v>6.7712000000000003</v>
      </c>
      <c r="Q33" s="35">
        <v>6.0548000000000002</v>
      </c>
      <c r="R33" s="35">
        <v>5.3266999999999998</v>
      </c>
      <c r="S33" s="35">
        <v>4.9630000000000001</v>
      </c>
      <c r="T33" s="35"/>
      <c r="U33" s="35"/>
      <c r="V33" s="35">
        <v>5.2282999999999999</v>
      </c>
      <c r="W33" s="43">
        <v>31</v>
      </c>
      <c r="X33" s="43">
        <v>33</v>
      </c>
      <c r="Y33" s="43">
        <v>32</v>
      </c>
      <c r="Z33" s="43">
        <v>34</v>
      </c>
      <c r="AA33" s="43">
        <v>35</v>
      </c>
      <c r="AB33" s="43">
        <v>35</v>
      </c>
      <c r="AC33" s="43">
        <v>32</v>
      </c>
      <c r="AD33" s="43">
        <v>34</v>
      </c>
      <c r="AE33" s="43">
        <v>34</v>
      </c>
      <c r="AF33" s="43">
        <v>33</v>
      </c>
      <c r="AG33" s="43">
        <v>33</v>
      </c>
      <c r="AH33" s="43"/>
      <c r="AI33" s="43"/>
      <c r="AJ33" s="43">
        <v>33</v>
      </c>
      <c r="AK33" s="35">
        <v>8.4500000000000006E-2</v>
      </c>
      <c r="AL33" s="35">
        <v>7.6600000000000001E-2</v>
      </c>
      <c r="AM33" s="35">
        <v>6.88</v>
      </c>
      <c r="AN33" s="35">
        <v>6.61</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2884</v>
      </c>
      <c r="C34" s="34">
        <v>39329</v>
      </c>
      <c r="D34" s="43">
        <v>436.7878</v>
      </c>
      <c r="E34" s="44">
        <v>0.22</v>
      </c>
      <c r="F34" s="35">
        <v>329.3476</v>
      </c>
      <c r="G34" s="33" t="s">
        <v>2481</v>
      </c>
      <c r="H34" s="33" t="s">
        <v>2853</v>
      </c>
      <c r="I34" s="35">
        <v>7.7442000000000002</v>
      </c>
      <c r="J34" s="35">
        <v>6.9564000000000004</v>
      </c>
      <c r="K34" s="35">
        <v>6.8677999999999999</v>
      </c>
      <c r="L34" s="35">
        <v>7.1281999999999996</v>
      </c>
      <c r="M34" s="35">
        <v>6.9016999999999999</v>
      </c>
      <c r="N34" s="35">
        <v>6.9996999999999998</v>
      </c>
      <c r="O34" s="35">
        <v>7.2656999999999998</v>
      </c>
      <c r="P34" s="35">
        <v>7.1608999999999998</v>
      </c>
      <c r="Q34" s="35">
        <v>6.4157000000000002</v>
      </c>
      <c r="R34" s="35">
        <v>5.6304999999999996</v>
      </c>
      <c r="S34" s="35">
        <v>5.3151000000000002</v>
      </c>
      <c r="T34" s="35">
        <v>5.8079999999999998</v>
      </c>
      <c r="U34" s="35">
        <v>6.3289999999999997</v>
      </c>
      <c r="V34" s="35">
        <v>7.0995999999999997</v>
      </c>
      <c r="W34" s="43">
        <v>1</v>
      </c>
      <c r="X34" s="43">
        <v>1</v>
      </c>
      <c r="Y34" s="43">
        <v>2</v>
      </c>
      <c r="Z34" s="43">
        <v>1</v>
      </c>
      <c r="AA34" s="43">
        <v>5</v>
      </c>
      <c r="AB34" s="43">
        <v>12</v>
      </c>
      <c r="AC34" s="43">
        <v>20</v>
      </c>
      <c r="AD34" s="43">
        <v>15</v>
      </c>
      <c r="AE34" s="43">
        <v>14</v>
      </c>
      <c r="AF34" s="43">
        <v>15</v>
      </c>
      <c r="AG34" s="43">
        <v>15</v>
      </c>
      <c r="AH34" s="43">
        <v>6</v>
      </c>
      <c r="AI34" s="43">
        <v>7</v>
      </c>
      <c r="AJ34" s="43">
        <v>6</v>
      </c>
      <c r="AK34" s="35">
        <v>0.16</v>
      </c>
      <c r="AL34" s="35">
        <v>0.15</v>
      </c>
      <c r="AM34" s="35">
        <v>7.25</v>
      </c>
      <c r="AN34" s="35">
        <v>7.03</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2885</v>
      </c>
      <c r="C35" s="34">
        <v>38624</v>
      </c>
      <c r="D35" s="43">
        <v>1756.2190000000001</v>
      </c>
      <c r="E35" s="44">
        <v>0.52</v>
      </c>
      <c r="F35" s="35">
        <v>40.059600000000003</v>
      </c>
      <c r="G35" s="33" t="s">
        <v>2677</v>
      </c>
      <c r="H35" s="33" t="s">
        <v>2853</v>
      </c>
      <c r="I35" s="35">
        <v>7.6280000000000001</v>
      </c>
      <c r="J35" s="35">
        <v>6.8947000000000003</v>
      </c>
      <c r="K35" s="35">
        <v>6.8384</v>
      </c>
      <c r="L35" s="35">
        <v>7.0964999999999998</v>
      </c>
      <c r="M35" s="35">
        <v>6.8487999999999998</v>
      </c>
      <c r="N35" s="35">
        <v>6.8832000000000004</v>
      </c>
      <c r="O35" s="35">
        <v>7.0202</v>
      </c>
      <c r="P35" s="35">
        <v>6.8869999999999996</v>
      </c>
      <c r="Q35" s="35">
        <v>6.2003000000000004</v>
      </c>
      <c r="R35" s="35">
        <v>5.6338999999999997</v>
      </c>
      <c r="S35" s="35">
        <v>5.4821</v>
      </c>
      <c r="T35" s="35">
        <v>5.9440999999999997</v>
      </c>
      <c r="U35" s="35">
        <v>6.4938000000000002</v>
      </c>
      <c r="V35" s="35">
        <v>7.4516</v>
      </c>
      <c r="W35" s="43">
        <v>10</v>
      </c>
      <c r="X35" s="43">
        <v>6</v>
      </c>
      <c r="Y35" s="43">
        <v>3</v>
      </c>
      <c r="Z35" s="43">
        <v>3</v>
      </c>
      <c r="AA35" s="43">
        <v>16</v>
      </c>
      <c r="AB35" s="43">
        <v>28</v>
      </c>
      <c r="AC35" s="43">
        <v>30</v>
      </c>
      <c r="AD35" s="43">
        <v>31</v>
      </c>
      <c r="AE35" s="43">
        <v>31</v>
      </c>
      <c r="AF35" s="43">
        <v>14</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2886</v>
      </c>
      <c r="C36" s="34">
        <v>38814</v>
      </c>
      <c r="D36" s="43">
        <v>523.6463</v>
      </c>
      <c r="E36" s="44">
        <v>0.26</v>
      </c>
      <c r="F36" s="35">
        <v>33.983899999999998</v>
      </c>
      <c r="G36" s="33" t="s">
        <v>1577</v>
      </c>
      <c r="H36" s="33" t="s">
        <v>2853</v>
      </c>
      <c r="I36" s="35">
        <v>7.1645000000000003</v>
      </c>
      <c r="J36" s="35">
        <v>6.6368</v>
      </c>
      <c r="K36" s="35">
        <v>6.5603999999999996</v>
      </c>
      <c r="L36" s="35">
        <v>6.7915000000000001</v>
      </c>
      <c r="M36" s="35">
        <v>6.6073000000000004</v>
      </c>
      <c r="N36" s="35">
        <v>6.6999000000000004</v>
      </c>
      <c r="O36" s="35">
        <v>6.9706000000000001</v>
      </c>
      <c r="P36" s="35">
        <v>6.8966000000000003</v>
      </c>
      <c r="Q36" s="35">
        <v>6.157</v>
      </c>
      <c r="R36" s="35">
        <v>5.3966000000000003</v>
      </c>
      <c r="S36" s="35">
        <v>5.0094000000000003</v>
      </c>
      <c r="T36" s="35">
        <v>5.3615000000000004</v>
      </c>
      <c r="U36" s="35">
        <v>5.8000999999999996</v>
      </c>
      <c r="V36" s="35">
        <v>6.6961000000000004</v>
      </c>
      <c r="W36" s="43">
        <v>34</v>
      </c>
      <c r="X36" s="43">
        <v>32</v>
      </c>
      <c r="Y36" s="43">
        <v>31</v>
      </c>
      <c r="Z36" s="43">
        <v>32</v>
      </c>
      <c r="AA36" s="43">
        <v>34</v>
      </c>
      <c r="AB36" s="43">
        <v>34</v>
      </c>
      <c r="AC36" s="43">
        <v>31</v>
      </c>
      <c r="AD36" s="43">
        <v>30</v>
      </c>
      <c r="AE36" s="43">
        <v>32</v>
      </c>
      <c r="AF36" s="43">
        <v>30</v>
      </c>
      <c r="AG36" s="43">
        <v>32</v>
      </c>
      <c r="AH36" s="43">
        <v>29</v>
      </c>
      <c r="AI36" s="43">
        <v>29</v>
      </c>
      <c r="AJ36" s="43">
        <v>24</v>
      </c>
      <c r="AK36" s="35">
        <v>0.10680000000000001</v>
      </c>
      <c r="AL36" s="35">
        <v>9.3100000000000002E-2</v>
      </c>
      <c r="AM36" s="35">
        <v>6.94</v>
      </c>
      <c r="AN36" s="35">
        <v>6.78</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2887</v>
      </c>
      <c r="C37" s="34">
        <v>39152</v>
      </c>
      <c r="D37" s="43">
        <v>60844.165500000003</v>
      </c>
      <c r="E37" s="44">
        <v>0.31</v>
      </c>
      <c r="F37" s="35">
        <v>3956.1651999999999</v>
      </c>
      <c r="G37" s="33" t="s">
        <v>2484</v>
      </c>
      <c r="H37" s="33" t="s">
        <v>2853</v>
      </c>
      <c r="I37" s="35">
        <v>7.4199000000000002</v>
      </c>
      <c r="J37" s="35">
        <v>6.7009999999999996</v>
      </c>
      <c r="K37" s="35">
        <v>6.6581000000000001</v>
      </c>
      <c r="L37" s="35">
        <v>6.8612000000000002</v>
      </c>
      <c r="M37" s="35">
        <v>6.7370000000000001</v>
      </c>
      <c r="N37" s="35">
        <v>6.8841000000000001</v>
      </c>
      <c r="O37" s="35">
        <v>7.2135999999999996</v>
      </c>
      <c r="P37" s="35">
        <v>7.1067</v>
      </c>
      <c r="Q37" s="35">
        <v>6.3617999999999997</v>
      </c>
      <c r="R37" s="35">
        <v>5.5945</v>
      </c>
      <c r="S37" s="35">
        <v>5.2855999999999996</v>
      </c>
      <c r="T37" s="35">
        <v>5.7370999999999999</v>
      </c>
      <c r="U37" s="35">
        <v>6.2446000000000002</v>
      </c>
      <c r="V37" s="35">
        <v>6.7065000000000001</v>
      </c>
      <c r="W37" s="43">
        <v>25</v>
      </c>
      <c r="X37" s="43">
        <v>31</v>
      </c>
      <c r="Y37" s="43">
        <v>29</v>
      </c>
      <c r="Z37" s="43">
        <v>29</v>
      </c>
      <c r="AA37" s="43">
        <v>30</v>
      </c>
      <c r="AB37" s="43">
        <v>27</v>
      </c>
      <c r="AC37" s="43">
        <v>26</v>
      </c>
      <c r="AD37" s="43">
        <v>23</v>
      </c>
      <c r="AE37" s="43">
        <v>24</v>
      </c>
      <c r="AF37" s="43">
        <v>24</v>
      </c>
      <c r="AG37" s="43">
        <v>20</v>
      </c>
      <c r="AH37" s="43">
        <v>20</v>
      </c>
      <c r="AI37" s="43">
        <v>19</v>
      </c>
      <c r="AJ37" s="43">
        <v>23</v>
      </c>
      <c r="AK37" s="35">
        <v>0.17</v>
      </c>
      <c r="AL37" s="35">
        <v>0.16</v>
      </c>
      <c r="AM37" s="35">
        <v>7.22</v>
      </c>
      <c r="AN37" s="35">
        <v>6.91</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2888</v>
      </c>
      <c r="C38" s="34">
        <v>38229</v>
      </c>
      <c r="D38" s="43">
        <v>5945.85</v>
      </c>
      <c r="E38" s="44">
        <v>0.32</v>
      </c>
      <c r="F38" s="35">
        <v>2232.4890999999998</v>
      </c>
      <c r="G38" s="33" t="s">
        <v>2166</v>
      </c>
      <c r="H38" s="33" t="s">
        <v>2853</v>
      </c>
      <c r="I38" s="35">
        <v>7.3699000000000003</v>
      </c>
      <c r="J38" s="35">
        <v>6.8343999999999996</v>
      </c>
      <c r="K38" s="35">
        <v>6.7439999999999998</v>
      </c>
      <c r="L38" s="35">
        <v>6.9923999999999999</v>
      </c>
      <c r="M38" s="35">
        <v>6.8224</v>
      </c>
      <c r="N38" s="35">
        <v>6.9465000000000003</v>
      </c>
      <c r="O38" s="35">
        <v>7.2569999999999997</v>
      </c>
      <c r="P38" s="35">
        <v>7.1425999999999998</v>
      </c>
      <c r="Q38" s="35">
        <v>6.4078999999999997</v>
      </c>
      <c r="R38" s="35">
        <v>5.6013000000000002</v>
      </c>
      <c r="S38" s="35">
        <v>5.2131999999999996</v>
      </c>
      <c r="T38" s="35">
        <v>4.3026</v>
      </c>
      <c r="U38" s="35">
        <v>5.2766000000000002</v>
      </c>
      <c r="V38" s="35">
        <v>6.4423000000000004</v>
      </c>
      <c r="W38" s="43">
        <v>29</v>
      </c>
      <c r="X38" s="43">
        <v>15</v>
      </c>
      <c r="Y38" s="43">
        <v>15</v>
      </c>
      <c r="Z38" s="43">
        <v>15</v>
      </c>
      <c r="AA38" s="43">
        <v>23</v>
      </c>
      <c r="AB38" s="43">
        <v>21</v>
      </c>
      <c r="AC38" s="43">
        <v>21</v>
      </c>
      <c r="AD38" s="43">
        <v>20</v>
      </c>
      <c r="AE38" s="43">
        <v>15</v>
      </c>
      <c r="AF38" s="43">
        <v>21</v>
      </c>
      <c r="AG38" s="43">
        <v>27</v>
      </c>
      <c r="AH38" s="43">
        <v>31</v>
      </c>
      <c r="AI38" s="43">
        <v>30</v>
      </c>
      <c r="AJ38" s="43">
        <v>26</v>
      </c>
      <c r="AK38" s="35">
        <v>0.15</v>
      </c>
      <c r="AL38" s="35">
        <v>0.15</v>
      </c>
      <c r="AM38" s="35">
        <v>7.31</v>
      </c>
      <c r="AN38" s="35">
        <v>6.99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2889</v>
      </c>
      <c r="C39" s="34">
        <v>38231</v>
      </c>
      <c r="D39" s="43">
        <v>23173.0969</v>
      </c>
      <c r="E39" s="44">
        <v>0.32</v>
      </c>
      <c r="F39" s="35">
        <v>3984.5837999999999</v>
      </c>
      <c r="G39" s="33" t="s">
        <v>2890</v>
      </c>
      <c r="H39" s="33" t="s">
        <v>2853</v>
      </c>
      <c r="I39" s="35">
        <v>7.3784999999999998</v>
      </c>
      <c r="J39" s="35">
        <v>6.8263999999999996</v>
      </c>
      <c r="K39" s="35">
        <v>6.6816000000000004</v>
      </c>
      <c r="L39" s="35">
        <v>6.9852999999999996</v>
      </c>
      <c r="M39" s="35">
        <v>6.8745000000000003</v>
      </c>
      <c r="N39" s="35">
        <v>6.9821999999999997</v>
      </c>
      <c r="O39" s="35">
        <v>7.2675999999999998</v>
      </c>
      <c r="P39" s="35">
        <v>7.1433999999999997</v>
      </c>
      <c r="Q39" s="35">
        <v>6.3837999999999999</v>
      </c>
      <c r="R39" s="35">
        <v>5.6006</v>
      </c>
      <c r="S39" s="35">
        <v>5.3148</v>
      </c>
      <c r="T39" s="35">
        <v>5.7834000000000003</v>
      </c>
      <c r="U39" s="35">
        <v>6.3025000000000002</v>
      </c>
      <c r="V39" s="35">
        <v>7.0164</v>
      </c>
      <c r="W39" s="43">
        <v>28</v>
      </c>
      <c r="X39" s="43">
        <v>18</v>
      </c>
      <c r="Y39" s="43">
        <v>27</v>
      </c>
      <c r="Z39" s="43">
        <v>17</v>
      </c>
      <c r="AA39" s="43">
        <v>13</v>
      </c>
      <c r="AB39" s="43">
        <v>16</v>
      </c>
      <c r="AC39" s="43">
        <v>19</v>
      </c>
      <c r="AD39" s="43">
        <v>18</v>
      </c>
      <c r="AE39" s="43">
        <v>21</v>
      </c>
      <c r="AF39" s="43">
        <v>22</v>
      </c>
      <c r="AG39" s="43">
        <v>16</v>
      </c>
      <c r="AH39" s="43">
        <v>13</v>
      </c>
      <c r="AI39" s="43">
        <v>10</v>
      </c>
      <c r="AJ39" s="43">
        <v>9</v>
      </c>
      <c r="AK39" s="35">
        <v>0.1096</v>
      </c>
      <c r="AL39" s="35">
        <v>0.1096</v>
      </c>
      <c r="AM39" s="35">
        <v>7.26</v>
      </c>
      <c r="AN39" s="35">
        <v>6.94</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2891</v>
      </c>
      <c r="C40" s="34">
        <v>44309</v>
      </c>
      <c r="D40" s="43">
        <v>250.98769999999999</v>
      </c>
      <c r="E40" s="44">
        <v>0.25</v>
      </c>
      <c r="F40" s="35">
        <v>1230.4939999999999</v>
      </c>
      <c r="G40" s="33" t="s">
        <v>2369</v>
      </c>
      <c r="H40" s="33" t="s">
        <v>2853</v>
      </c>
      <c r="I40" s="35">
        <v>7.6181999999999999</v>
      </c>
      <c r="J40" s="35">
        <v>6.8102</v>
      </c>
      <c r="K40" s="35">
        <v>6.6421000000000001</v>
      </c>
      <c r="L40" s="35">
        <v>6.8704000000000001</v>
      </c>
      <c r="M40" s="35">
        <v>6.7637</v>
      </c>
      <c r="N40" s="35">
        <v>6.8711000000000002</v>
      </c>
      <c r="O40" s="35">
        <v>7.1474000000000002</v>
      </c>
      <c r="P40" s="35">
        <v>7.0681000000000003</v>
      </c>
      <c r="Q40" s="35">
        <v>6.3311000000000002</v>
      </c>
      <c r="R40" s="35"/>
      <c r="S40" s="35"/>
      <c r="T40" s="35"/>
      <c r="U40" s="35"/>
      <c r="V40" s="35">
        <v>5.7115999999999998</v>
      </c>
      <c r="W40" s="43">
        <v>11</v>
      </c>
      <c r="X40" s="43">
        <v>21</v>
      </c>
      <c r="Y40" s="43">
        <v>30</v>
      </c>
      <c r="Z40" s="43">
        <v>28</v>
      </c>
      <c r="AA40" s="43">
        <v>28</v>
      </c>
      <c r="AB40" s="43">
        <v>29</v>
      </c>
      <c r="AC40" s="43">
        <v>28</v>
      </c>
      <c r="AD40" s="43">
        <v>26</v>
      </c>
      <c r="AE40" s="43">
        <v>25</v>
      </c>
      <c r="AF40" s="43"/>
      <c r="AG40" s="43"/>
      <c r="AH40" s="43"/>
      <c r="AI40" s="43"/>
      <c r="AJ40" s="43">
        <v>30</v>
      </c>
      <c r="AK40" s="35">
        <v>0.1452</v>
      </c>
      <c r="AL40" s="35">
        <v>0.13700000000000001</v>
      </c>
      <c r="AM40" s="35">
        <v>7.07</v>
      </c>
      <c r="AN40" s="35">
        <v>6.82</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2892</v>
      </c>
      <c r="C41" s="34">
        <v>40709</v>
      </c>
      <c r="D41" s="43">
        <v>3742.5288</v>
      </c>
      <c r="E41" s="44">
        <v>0.17</v>
      </c>
      <c r="F41" s="35">
        <v>2434.6628000000001</v>
      </c>
      <c r="G41" s="33" t="s">
        <v>2893</v>
      </c>
      <c r="H41" s="33" t="s">
        <v>2853</v>
      </c>
      <c r="I41" s="35">
        <v>7.6570999999999998</v>
      </c>
      <c r="J41" s="35">
        <v>6.9024000000000001</v>
      </c>
      <c r="K41" s="35">
        <v>6.8113000000000001</v>
      </c>
      <c r="L41" s="35">
        <v>7.0225</v>
      </c>
      <c r="M41" s="35">
        <v>6.9005000000000001</v>
      </c>
      <c r="N41" s="35">
        <v>7.0214999999999996</v>
      </c>
      <c r="O41" s="35">
        <v>7.3026999999999997</v>
      </c>
      <c r="P41" s="35">
        <v>7.2026000000000003</v>
      </c>
      <c r="Q41" s="35">
        <v>6.4542000000000002</v>
      </c>
      <c r="R41" s="35">
        <v>5.6627999999999998</v>
      </c>
      <c r="S41" s="35">
        <v>5.3678999999999997</v>
      </c>
      <c r="T41" s="35">
        <v>5.2510000000000003</v>
      </c>
      <c r="U41" s="35">
        <v>5.8692000000000002</v>
      </c>
      <c r="V41" s="35">
        <v>6.7614999999999998</v>
      </c>
      <c r="W41" s="43">
        <v>5</v>
      </c>
      <c r="X41" s="43">
        <v>5</v>
      </c>
      <c r="Y41" s="43">
        <v>6</v>
      </c>
      <c r="Z41" s="43">
        <v>10</v>
      </c>
      <c r="AA41" s="43">
        <v>6</v>
      </c>
      <c r="AB41" s="43">
        <v>6</v>
      </c>
      <c r="AC41" s="43">
        <v>11</v>
      </c>
      <c r="AD41" s="43">
        <v>4</v>
      </c>
      <c r="AE41" s="43">
        <v>5</v>
      </c>
      <c r="AF41" s="43">
        <v>4</v>
      </c>
      <c r="AG41" s="43">
        <v>4</v>
      </c>
      <c r="AH41" s="43">
        <v>30</v>
      </c>
      <c r="AI41" s="43">
        <v>28</v>
      </c>
      <c r="AJ41" s="43">
        <v>22</v>
      </c>
      <c r="AK41" s="35">
        <v>0.15060000000000001</v>
      </c>
      <c r="AL41" s="35">
        <v>0.13969999999999999</v>
      </c>
      <c r="AM41" s="35">
        <v>7.22</v>
      </c>
      <c r="AN41" s="35">
        <v>7.05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2894</v>
      </c>
      <c r="C42" s="34">
        <v>37965</v>
      </c>
      <c r="D42" s="43">
        <v>23764.360199999999</v>
      </c>
      <c r="E42" s="44">
        <v>0.24</v>
      </c>
      <c r="F42" s="35">
        <v>4150.3494000000001</v>
      </c>
      <c r="G42" s="33" t="s">
        <v>2895</v>
      </c>
      <c r="H42" s="33" t="s">
        <v>2851</v>
      </c>
      <c r="I42" s="35">
        <v>7.5194999999999999</v>
      </c>
      <c r="J42" s="35">
        <v>6.8307000000000002</v>
      </c>
      <c r="K42" s="35">
        <v>6.7361000000000004</v>
      </c>
      <c r="L42" s="35">
        <v>6.9305000000000003</v>
      </c>
      <c r="M42" s="35">
        <v>6.8528000000000002</v>
      </c>
      <c r="N42" s="35">
        <v>6.9824000000000002</v>
      </c>
      <c r="O42" s="35">
        <v>7.2847999999999997</v>
      </c>
      <c r="P42" s="35">
        <v>7.1833999999999998</v>
      </c>
      <c r="Q42" s="35">
        <v>6.4330999999999996</v>
      </c>
      <c r="R42" s="35">
        <v>5.6496000000000004</v>
      </c>
      <c r="S42" s="35">
        <v>5.3305999999999996</v>
      </c>
      <c r="T42" s="35">
        <v>5.8034999999999997</v>
      </c>
      <c r="U42" s="35">
        <v>6.3091999999999997</v>
      </c>
      <c r="V42" s="35">
        <v>6.8602999999999996</v>
      </c>
      <c r="W42" s="43">
        <v>17</v>
      </c>
      <c r="X42" s="43">
        <v>17</v>
      </c>
      <c r="Y42" s="43">
        <v>18</v>
      </c>
      <c r="Z42" s="43">
        <v>25</v>
      </c>
      <c r="AA42" s="43">
        <v>15</v>
      </c>
      <c r="AB42" s="43">
        <v>15</v>
      </c>
      <c r="AC42" s="43">
        <v>16</v>
      </c>
      <c r="AD42" s="43">
        <v>8</v>
      </c>
      <c r="AE42" s="43">
        <v>10</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2896</v>
      </c>
      <c r="C43" s="34">
        <v>43482</v>
      </c>
      <c r="D43" s="43">
        <v>306.31810000000002</v>
      </c>
      <c r="E43" s="44">
        <v>0.28999999999999998</v>
      </c>
      <c r="F43" s="35">
        <v>1361.6178</v>
      </c>
      <c r="G43" s="33" t="s">
        <v>2773</v>
      </c>
      <c r="H43" s="33" t="s">
        <v>2853</v>
      </c>
      <c r="I43" s="35">
        <v>7.3385999999999996</v>
      </c>
      <c r="J43" s="35">
        <v>6.7609000000000004</v>
      </c>
      <c r="K43" s="35">
        <v>6.7290999999999999</v>
      </c>
      <c r="L43" s="35">
        <v>6.9817</v>
      </c>
      <c r="M43" s="35">
        <v>6.8106</v>
      </c>
      <c r="N43" s="35">
        <v>6.8994</v>
      </c>
      <c r="O43" s="35">
        <v>7.2146999999999997</v>
      </c>
      <c r="P43" s="35">
        <v>7.0510999999999999</v>
      </c>
      <c r="Q43" s="35">
        <v>6.2267999999999999</v>
      </c>
      <c r="R43" s="35">
        <v>5.3937999999999997</v>
      </c>
      <c r="S43" s="35">
        <v>5.0122999999999998</v>
      </c>
      <c r="T43" s="35"/>
      <c r="U43" s="35"/>
      <c r="V43" s="35">
        <v>5.2728999999999999</v>
      </c>
      <c r="W43" s="43">
        <v>30</v>
      </c>
      <c r="X43" s="43">
        <v>29</v>
      </c>
      <c r="Y43" s="43">
        <v>19</v>
      </c>
      <c r="Z43" s="43">
        <v>18</v>
      </c>
      <c r="AA43" s="43">
        <v>24</v>
      </c>
      <c r="AB43" s="43">
        <v>26</v>
      </c>
      <c r="AC43" s="43">
        <v>25</v>
      </c>
      <c r="AD43" s="43">
        <v>28</v>
      </c>
      <c r="AE43" s="43">
        <v>30</v>
      </c>
      <c r="AF43" s="43">
        <v>31</v>
      </c>
      <c r="AG43" s="43">
        <v>31</v>
      </c>
      <c r="AH43" s="43"/>
      <c r="AI43" s="43"/>
      <c r="AJ43" s="43">
        <v>32</v>
      </c>
      <c r="AK43" s="35">
        <v>0.14000000000000001</v>
      </c>
      <c r="AL43" s="35">
        <v>0.13</v>
      </c>
      <c r="AM43" s="35">
        <v>7.17</v>
      </c>
      <c r="AN43" s="35">
        <v>6.88</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7" t="s">
        <v>56</v>
      </c>
      <c r="C46" s="157"/>
      <c r="D46" s="157"/>
      <c r="E46" s="157"/>
      <c r="F46" s="157"/>
      <c r="G46" s="157"/>
      <c r="H46" s="157"/>
      <c r="I46" s="36">
        <v>7.4531972222222231</v>
      </c>
      <c r="J46" s="36">
        <v>6.798049999999999</v>
      </c>
      <c r="K46" s="36">
        <v>6.7015611111111086</v>
      </c>
      <c r="L46" s="36">
        <v>6.9423194444444443</v>
      </c>
      <c r="M46" s="36">
        <v>6.8109888888888896</v>
      </c>
      <c r="N46" s="36">
        <v>6.9296055555555576</v>
      </c>
      <c r="O46" s="36">
        <v>7.1994750000000005</v>
      </c>
      <c r="P46" s="36">
        <v>7.0407805555555543</v>
      </c>
      <c r="Q46" s="36">
        <v>6.3038194444444446</v>
      </c>
      <c r="R46" s="36">
        <v>5.5550228571428573</v>
      </c>
      <c r="S46" s="36">
        <v>5.2455085714285712</v>
      </c>
      <c r="T46" s="36">
        <v>5.6825806451612912</v>
      </c>
      <c r="U46" s="36">
        <v>6.2209566666666669</v>
      </c>
      <c r="V46" s="36">
        <v>6.5405499999999996</v>
      </c>
    </row>
    <row r="47" spans="1:58" ht="12.75" customHeight="1" x14ac:dyDescent="0.25">
      <c r="B47" s="158" t="s">
        <v>57</v>
      </c>
      <c r="C47" s="158"/>
      <c r="D47" s="158"/>
      <c r="E47" s="158"/>
      <c r="F47" s="158"/>
      <c r="G47" s="158"/>
      <c r="H47" s="158"/>
      <c r="I47" s="36">
        <v>7.4979999999999993</v>
      </c>
      <c r="J47" s="36">
        <v>6.8232499999999998</v>
      </c>
      <c r="K47" s="36">
        <v>6.7325999999999997</v>
      </c>
      <c r="L47" s="36">
        <v>6.9815000000000005</v>
      </c>
      <c r="M47" s="36">
        <v>6.8416999999999994</v>
      </c>
      <c r="N47" s="36">
        <v>6.9644500000000003</v>
      </c>
      <c r="O47" s="36">
        <v>7.2720000000000002</v>
      </c>
      <c r="P47" s="36">
        <v>7.1432500000000001</v>
      </c>
      <c r="Q47" s="36">
        <v>6.39175</v>
      </c>
      <c r="R47" s="36">
        <v>5.6116999999999999</v>
      </c>
      <c r="S47" s="36">
        <v>5.3056999999999999</v>
      </c>
      <c r="T47" s="36">
        <v>5.7619999999999996</v>
      </c>
      <c r="U47" s="36">
        <v>6.2813999999999997</v>
      </c>
      <c r="V47" s="36">
        <v>6.8685500000000008</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2897</v>
      </c>
      <c r="C50" s="38"/>
      <c r="D50" s="38"/>
      <c r="E50" s="38"/>
      <c r="F50" s="39">
        <v>7509.3869999999997</v>
      </c>
      <c r="G50" s="39"/>
      <c r="H50" s="39"/>
      <c r="I50" s="39">
        <v>6.7050999999999998</v>
      </c>
      <c r="J50" s="39">
        <v>6.5187999999999997</v>
      </c>
      <c r="K50" s="39">
        <v>6.4032</v>
      </c>
      <c r="L50" s="39">
        <v>4.6367000000000003</v>
      </c>
      <c r="M50" s="39">
        <v>6.1361999999999997</v>
      </c>
      <c r="N50" s="39">
        <v>7.0434000000000001</v>
      </c>
      <c r="O50" s="39">
        <v>7.3754999999999997</v>
      </c>
      <c r="P50" s="39">
        <v>7.1375000000000002</v>
      </c>
      <c r="Q50" s="39">
        <v>6.2022000000000004</v>
      </c>
      <c r="R50" s="39">
        <v>5.5483000000000002</v>
      </c>
      <c r="S50" s="39">
        <v>5.5639000000000003</v>
      </c>
      <c r="T50" s="39">
        <v>6.0415000000000001</v>
      </c>
      <c r="U50" s="39">
        <v>6.3281999999999998</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1662</v>
      </c>
      <c r="C51" s="38"/>
      <c r="D51" s="38"/>
      <c r="E51" s="38"/>
      <c r="F51" s="39">
        <v>4256.5614999999998</v>
      </c>
      <c r="G51" s="39"/>
      <c r="H51" s="39"/>
      <c r="I51" s="39">
        <v>7.4291</v>
      </c>
      <c r="J51" s="39">
        <v>7.0038999999999998</v>
      </c>
      <c r="K51" s="39">
        <v>6.8963999999999999</v>
      </c>
      <c r="L51" s="39">
        <v>6.9177</v>
      </c>
      <c r="M51" s="39">
        <v>6.8761999999999999</v>
      </c>
      <c r="N51" s="39">
        <v>7.0189000000000004</v>
      </c>
      <c r="O51" s="39">
        <v>7.2977999999999996</v>
      </c>
      <c r="P51" s="39">
        <v>7.2352999999999996</v>
      </c>
      <c r="Q51" s="39">
        <v>6.5528000000000004</v>
      </c>
      <c r="R51" s="39">
        <v>5.8186999999999998</v>
      </c>
      <c r="S51" s="39">
        <v>5.5532000000000004</v>
      </c>
      <c r="T51" s="39">
        <v>6.0214999999999996</v>
      </c>
      <c r="U51" s="39">
        <v>6.4375999999999998</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9" t="s">
        <v>6</v>
      </c>
      <c r="C5" s="159" t="s">
        <v>7</v>
      </c>
      <c r="D5" s="159" t="s">
        <v>28</v>
      </c>
      <c r="E5" s="159" t="s">
        <v>29</v>
      </c>
      <c r="F5" s="159" t="s">
        <v>30</v>
      </c>
      <c r="G5" s="159" t="s">
        <v>31</v>
      </c>
      <c r="H5" s="159" t="s">
        <v>32</v>
      </c>
      <c r="I5" s="159" t="s">
        <v>73</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76</v>
      </c>
      <c r="AL5" s="159" t="s">
        <v>77</v>
      </c>
      <c r="AM5" s="159" t="s">
        <v>78</v>
      </c>
      <c r="AN5" s="159" t="s">
        <v>79</v>
      </c>
      <c r="AO5" s="159" t="s">
        <v>74</v>
      </c>
      <c r="AP5" s="159"/>
      <c r="AQ5" s="159"/>
      <c r="AR5" s="159"/>
      <c r="AS5" s="159"/>
      <c r="AT5" s="159"/>
      <c r="AU5" s="159" t="s">
        <v>75</v>
      </c>
      <c r="AV5" s="159"/>
      <c r="AW5" s="159"/>
      <c r="AX5" s="159"/>
      <c r="AY5" s="159"/>
      <c r="AZ5" s="159"/>
      <c r="BA5" s="159"/>
      <c r="BB5" s="159"/>
      <c r="BC5" s="159"/>
      <c r="BD5" s="159"/>
      <c r="BE5" s="159"/>
      <c r="BF5" s="159"/>
    </row>
    <row r="6" spans="1:58"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9"/>
      <c r="AL6" s="159"/>
      <c r="AM6" s="159"/>
      <c r="AN6" s="159"/>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2898</v>
      </c>
      <c r="C8" s="34">
        <v>37750</v>
      </c>
      <c r="D8" s="43">
        <v>8598.6561000000002</v>
      </c>
      <c r="E8" s="44">
        <v>1.01</v>
      </c>
      <c r="F8" s="35">
        <v>45.583500000000001</v>
      </c>
      <c r="G8" s="33" t="s">
        <v>2462</v>
      </c>
      <c r="H8" s="33" t="s">
        <v>242</v>
      </c>
      <c r="I8" s="35">
        <v>-2.4174000000000002</v>
      </c>
      <c r="J8" s="35">
        <v>-1.2694000000000001</v>
      </c>
      <c r="K8" s="35">
        <v>3.0291000000000001</v>
      </c>
      <c r="L8" s="35">
        <v>3.7543000000000002</v>
      </c>
      <c r="M8" s="35">
        <v>5.5502000000000002</v>
      </c>
      <c r="N8" s="35">
        <v>7.5331000000000001</v>
      </c>
      <c r="O8" s="35">
        <v>7.6502999999999997</v>
      </c>
      <c r="P8" s="35">
        <v>7.3022</v>
      </c>
      <c r="Q8" s="35">
        <v>6.3170999999999999</v>
      </c>
      <c r="R8" s="35">
        <v>5.7583000000000002</v>
      </c>
      <c r="S8" s="35">
        <v>6.6871999999999998</v>
      </c>
      <c r="T8" s="35">
        <v>6.9511000000000003</v>
      </c>
      <c r="U8" s="35">
        <v>7.3239999999999998</v>
      </c>
      <c r="V8" s="35">
        <v>7.2393000000000001</v>
      </c>
      <c r="W8" s="43">
        <v>14</v>
      </c>
      <c r="X8" s="43">
        <v>17</v>
      </c>
      <c r="Y8" s="43">
        <v>20</v>
      </c>
      <c r="Z8" s="43">
        <v>15</v>
      </c>
      <c r="AA8" s="43">
        <v>6</v>
      </c>
      <c r="AB8" s="43">
        <v>6</v>
      </c>
      <c r="AC8" s="43">
        <v>7</v>
      </c>
      <c r="AD8" s="43">
        <v>7</v>
      </c>
      <c r="AE8" s="43">
        <v>5</v>
      </c>
      <c r="AF8" s="43">
        <v>6</v>
      </c>
      <c r="AG8" s="43">
        <v>5</v>
      </c>
      <c r="AH8" s="43">
        <v>3</v>
      </c>
      <c r="AI8" s="43">
        <v>3</v>
      </c>
      <c r="AJ8" s="43">
        <v>12</v>
      </c>
      <c r="AK8" s="35">
        <v>3.72</v>
      </c>
      <c r="AL8" s="35">
        <v>2.84</v>
      </c>
      <c r="AM8" s="35">
        <v>7.65</v>
      </c>
      <c r="AN8" s="35">
        <v>6.64</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2899</v>
      </c>
      <c r="C9" s="34">
        <v>40200</v>
      </c>
      <c r="D9" s="43">
        <v>8878.5051999999996</v>
      </c>
      <c r="E9" s="44">
        <v>0.88</v>
      </c>
      <c r="F9" s="35">
        <v>29.552399999999999</v>
      </c>
      <c r="G9" s="33" t="s">
        <v>2463</v>
      </c>
      <c r="H9" s="33" t="s">
        <v>242</v>
      </c>
      <c r="I9" s="35">
        <v>-2.4940000000000002</v>
      </c>
      <c r="J9" s="35">
        <v>-1.6404000000000001</v>
      </c>
      <c r="K9" s="35">
        <v>3.1709999999999998</v>
      </c>
      <c r="L9" s="35">
        <v>3.8458999999999999</v>
      </c>
      <c r="M9" s="35">
        <v>5.7888000000000002</v>
      </c>
      <c r="N9" s="35">
        <v>7.5765000000000002</v>
      </c>
      <c r="O9" s="35">
        <v>7.7317</v>
      </c>
      <c r="P9" s="35">
        <v>7.2538</v>
      </c>
      <c r="Q9" s="35">
        <v>6.1303000000000001</v>
      </c>
      <c r="R9" s="35">
        <v>5.5425000000000004</v>
      </c>
      <c r="S9" s="35">
        <v>6.3483000000000001</v>
      </c>
      <c r="T9" s="35">
        <v>6.8395999999999999</v>
      </c>
      <c r="U9" s="35">
        <v>7.1085000000000003</v>
      </c>
      <c r="V9" s="35">
        <v>7.4954000000000001</v>
      </c>
      <c r="W9" s="43">
        <v>15</v>
      </c>
      <c r="X9" s="43">
        <v>22</v>
      </c>
      <c r="Y9" s="43">
        <v>17</v>
      </c>
      <c r="Z9" s="43">
        <v>12</v>
      </c>
      <c r="AA9" s="43">
        <v>3</v>
      </c>
      <c r="AB9" s="43">
        <v>5</v>
      </c>
      <c r="AC9" s="43">
        <v>4</v>
      </c>
      <c r="AD9" s="43">
        <v>8</v>
      </c>
      <c r="AE9" s="43">
        <v>7</v>
      </c>
      <c r="AF9" s="43">
        <v>9</v>
      </c>
      <c r="AG9" s="43">
        <v>6</v>
      </c>
      <c r="AH9" s="43">
        <v>5</v>
      </c>
      <c r="AI9" s="43">
        <v>4</v>
      </c>
      <c r="AJ9" s="43">
        <v>4</v>
      </c>
      <c r="AK9" s="35">
        <v>3.72</v>
      </c>
      <c r="AL9" s="35">
        <v>2.81</v>
      </c>
      <c r="AM9" s="35">
        <v>7.59</v>
      </c>
      <c r="AN9" s="35">
        <v>6.71</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2900</v>
      </c>
      <c r="C10" s="34">
        <v>36874</v>
      </c>
      <c r="D10" s="43">
        <v>9727.7888000000003</v>
      </c>
      <c r="E10" s="44">
        <v>0.8</v>
      </c>
      <c r="F10" s="35">
        <v>54.699199999999998</v>
      </c>
      <c r="G10" s="33" t="s">
        <v>2447</v>
      </c>
      <c r="H10" s="33" t="s">
        <v>242</v>
      </c>
      <c r="I10" s="35">
        <v>-2.6147999999999998</v>
      </c>
      <c r="J10" s="35">
        <v>-0.95309999999999995</v>
      </c>
      <c r="K10" s="35">
        <v>3.6417999999999999</v>
      </c>
      <c r="L10" s="35">
        <v>3.3647999999999998</v>
      </c>
      <c r="M10" s="35">
        <v>5.4297000000000004</v>
      </c>
      <c r="N10" s="35">
        <v>7.4499000000000004</v>
      </c>
      <c r="O10" s="35">
        <v>7.5338000000000003</v>
      </c>
      <c r="P10" s="35">
        <v>7.1978999999999997</v>
      </c>
      <c r="Q10" s="35">
        <v>5.8624999999999998</v>
      </c>
      <c r="R10" s="35">
        <v>5.3026</v>
      </c>
      <c r="S10" s="35">
        <v>6.0416999999999996</v>
      </c>
      <c r="T10" s="35">
        <v>6.6413000000000002</v>
      </c>
      <c r="U10" s="35">
        <v>6.8959999999999999</v>
      </c>
      <c r="V10" s="35">
        <v>7.3041</v>
      </c>
      <c r="W10" s="43">
        <v>18</v>
      </c>
      <c r="X10" s="43">
        <v>13</v>
      </c>
      <c r="Y10" s="43">
        <v>6</v>
      </c>
      <c r="Z10" s="43">
        <v>23</v>
      </c>
      <c r="AA10" s="43">
        <v>9</v>
      </c>
      <c r="AB10" s="43">
        <v>8</v>
      </c>
      <c r="AC10" s="43">
        <v>10</v>
      </c>
      <c r="AD10" s="43">
        <v>11</v>
      </c>
      <c r="AE10" s="43">
        <v>12</v>
      </c>
      <c r="AF10" s="43">
        <v>13</v>
      </c>
      <c r="AG10" s="43">
        <v>11</v>
      </c>
      <c r="AH10" s="43">
        <v>7</v>
      </c>
      <c r="AI10" s="43">
        <v>10</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2901</v>
      </c>
      <c r="C11" s="34">
        <v>38243</v>
      </c>
      <c r="D11" s="43">
        <v>113.0282</v>
      </c>
      <c r="E11" s="44">
        <v>0.5</v>
      </c>
      <c r="F11" s="35">
        <v>42.001300000000001</v>
      </c>
      <c r="G11" s="33" t="s">
        <v>2465</v>
      </c>
      <c r="H11" s="33" t="s">
        <v>242</v>
      </c>
      <c r="I11" s="35">
        <v>-3.5438999999999998</v>
      </c>
      <c r="J11" s="35">
        <v>-1.5638000000000001</v>
      </c>
      <c r="K11" s="35">
        <v>3.0202</v>
      </c>
      <c r="L11" s="35">
        <v>3.1558999999999999</v>
      </c>
      <c r="M11" s="35">
        <v>5.4359000000000002</v>
      </c>
      <c r="N11" s="35">
        <v>7.4463999999999997</v>
      </c>
      <c r="O11" s="35">
        <v>7.4848999999999997</v>
      </c>
      <c r="P11" s="35">
        <v>7.1302000000000003</v>
      </c>
      <c r="Q11" s="35">
        <v>5.8818999999999999</v>
      </c>
      <c r="R11" s="35">
        <v>5.3273999999999999</v>
      </c>
      <c r="S11" s="35">
        <v>6.2220000000000004</v>
      </c>
      <c r="T11" s="35">
        <v>6.8418000000000001</v>
      </c>
      <c r="U11" s="35">
        <v>7.0532000000000004</v>
      </c>
      <c r="V11" s="35">
        <v>7.3055000000000003</v>
      </c>
      <c r="W11" s="43">
        <v>27</v>
      </c>
      <c r="X11" s="43">
        <v>20</v>
      </c>
      <c r="Y11" s="43">
        <v>21</v>
      </c>
      <c r="Z11" s="43">
        <v>25</v>
      </c>
      <c r="AA11" s="43">
        <v>8</v>
      </c>
      <c r="AB11" s="43">
        <v>9</v>
      </c>
      <c r="AC11" s="43">
        <v>12</v>
      </c>
      <c r="AD11" s="43">
        <v>12</v>
      </c>
      <c r="AE11" s="43">
        <v>11</v>
      </c>
      <c r="AF11" s="43">
        <v>12</v>
      </c>
      <c r="AG11" s="43">
        <v>10</v>
      </c>
      <c r="AH11" s="43">
        <v>4</v>
      </c>
      <c r="AI11" s="43">
        <v>5</v>
      </c>
      <c r="AJ11" s="43">
        <v>9</v>
      </c>
      <c r="AK11" s="35">
        <v>3.62</v>
      </c>
      <c r="AL11" s="35">
        <v>2.89</v>
      </c>
      <c r="AM11" s="35">
        <v>7.31</v>
      </c>
      <c r="AN11" s="35">
        <v>6.81</v>
      </c>
      <c r="AO11" s="35">
        <v>0</v>
      </c>
      <c r="AP11" s="35">
        <v>0</v>
      </c>
      <c r="AQ11" s="35">
        <v>99.278599999999997</v>
      </c>
      <c r="AR11" s="35">
        <v>0.72140000000000004</v>
      </c>
      <c r="AS11" s="35">
        <v>0</v>
      </c>
      <c r="AT11" s="35">
        <v>0</v>
      </c>
      <c r="AU11" s="35">
        <v>0.72140000000000004</v>
      </c>
      <c r="AV11" s="35"/>
      <c r="AW11" s="35"/>
      <c r="AX11" s="35"/>
      <c r="AY11" s="35"/>
      <c r="AZ11" s="35"/>
      <c r="BA11" s="35"/>
      <c r="BB11" s="35"/>
      <c r="BC11" s="35"/>
      <c r="BD11" s="35"/>
      <c r="BE11" s="35">
        <v>0</v>
      </c>
      <c r="BF11" s="35">
        <v>99.278599999999997</v>
      </c>
    </row>
    <row r="12" spans="1:58" x14ac:dyDescent="0.25">
      <c r="A12">
        <v>7456</v>
      </c>
      <c r="B12" s="33" t="s">
        <v>2902</v>
      </c>
      <c r="C12" s="34">
        <v>39800</v>
      </c>
      <c r="D12" s="43">
        <v>84.914199999999994</v>
      </c>
      <c r="E12" s="44">
        <v>1</v>
      </c>
      <c r="F12" s="35">
        <v>25.7182</v>
      </c>
      <c r="G12" s="33" t="s">
        <v>2748</v>
      </c>
      <c r="H12" s="33" t="s">
        <v>242</v>
      </c>
      <c r="I12" s="35">
        <v>-1.1068</v>
      </c>
      <c r="J12" s="35">
        <v>0.64890000000000003</v>
      </c>
      <c r="K12" s="35">
        <v>3.6341999999999999</v>
      </c>
      <c r="L12" s="35">
        <v>4.2004999999999999</v>
      </c>
      <c r="M12" s="35">
        <v>12.1204</v>
      </c>
      <c r="N12" s="35">
        <v>10.515700000000001</v>
      </c>
      <c r="O12" s="35">
        <v>8.8142999999999994</v>
      </c>
      <c r="P12" s="35">
        <v>7.3715999999999999</v>
      </c>
      <c r="Q12" s="35">
        <v>13.626799999999999</v>
      </c>
      <c r="R12" s="35">
        <v>10.942299999999999</v>
      </c>
      <c r="S12" s="35">
        <v>8.3406000000000002</v>
      </c>
      <c r="T12" s="35">
        <v>4.6257999999999999</v>
      </c>
      <c r="U12" s="35">
        <v>5.6870000000000003</v>
      </c>
      <c r="V12" s="35">
        <v>6.0475000000000003</v>
      </c>
      <c r="W12" s="43">
        <v>10</v>
      </c>
      <c r="X12" s="43">
        <v>4</v>
      </c>
      <c r="Y12" s="43">
        <v>7</v>
      </c>
      <c r="Z12" s="43">
        <v>6</v>
      </c>
      <c r="AA12" s="43">
        <v>1</v>
      </c>
      <c r="AB12" s="43">
        <v>1</v>
      </c>
      <c r="AC12" s="43">
        <v>1</v>
      </c>
      <c r="AD12" s="43">
        <v>4</v>
      </c>
      <c r="AE12" s="43">
        <v>1</v>
      </c>
      <c r="AF12" s="43">
        <v>1</v>
      </c>
      <c r="AG12" s="43">
        <v>1</v>
      </c>
      <c r="AH12" s="43">
        <v>22</v>
      </c>
      <c r="AI12" s="43">
        <v>22</v>
      </c>
      <c r="AJ12" s="43">
        <v>24</v>
      </c>
      <c r="AK12" s="35">
        <v>2.2999999999999998</v>
      </c>
      <c r="AL12" s="35">
        <v>1.82</v>
      </c>
      <c r="AM12" s="35">
        <v>7.17</v>
      </c>
      <c r="AN12" s="35">
        <v>6.17</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2903</v>
      </c>
      <c r="C13" s="34">
        <v>40359</v>
      </c>
      <c r="D13" s="43">
        <v>198.05160000000001</v>
      </c>
      <c r="E13" s="44">
        <v>1.05</v>
      </c>
      <c r="F13" s="35">
        <v>27.9999</v>
      </c>
      <c r="G13" s="33" t="s">
        <v>2329</v>
      </c>
      <c r="H13" s="33" t="s">
        <v>242</v>
      </c>
      <c r="I13" s="35">
        <v>-2.5280999999999998</v>
      </c>
      <c r="J13" s="35">
        <v>-2.3454000000000002</v>
      </c>
      <c r="K13" s="35">
        <v>3.3096999999999999</v>
      </c>
      <c r="L13" s="35">
        <v>3.7256999999999998</v>
      </c>
      <c r="M13" s="35">
        <v>5.1135999999999999</v>
      </c>
      <c r="N13" s="35">
        <v>7.3280000000000003</v>
      </c>
      <c r="O13" s="35">
        <v>7.4557000000000002</v>
      </c>
      <c r="P13" s="35">
        <v>7.2270000000000003</v>
      </c>
      <c r="Q13" s="35">
        <v>5.8582000000000001</v>
      </c>
      <c r="R13" s="35">
        <v>5.3747999999999996</v>
      </c>
      <c r="S13" s="35">
        <v>5.7168999999999999</v>
      </c>
      <c r="T13" s="35">
        <v>6.3601999999999999</v>
      </c>
      <c r="U13" s="35">
        <v>6.9923000000000002</v>
      </c>
      <c r="V13" s="35">
        <v>7.3296000000000001</v>
      </c>
      <c r="W13" s="43">
        <v>16</v>
      </c>
      <c r="X13" s="43">
        <v>27</v>
      </c>
      <c r="Y13" s="43">
        <v>14</v>
      </c>
      <c r="Z13" s="43">
        <v>16</v>
      </c>
      <c r="AA13" s="43">
        <v>16</v>
      </c>
      <c r="AB13" s="43">
        <v>12</v>
      </c>
      <c r="AC13" s="43">
        <v>14</v>
      </c>
      <c r="AD13" s="43">
        <v>10</v>
      </c>
      <c r="AE13" s="43">
        <v>13</v>
      </c>
      <c r="AF13" s="43">
        <v>11</v>
      </c>
      <c r="AG13" s="43">
        <v>17</v>
      </c>
      <c r="AH13" s="43">
        <v>11</v>
      </c>
      <c r="AI13" s="43">
        <v>7</v>
      </c>
      <c r="AJ13" s="43">
        <v>8</v>
      </c>
      <c r="AK13" s="35">
        <v>3.31</v>
      </c>
      <c r="AL13" s="35">
        <v>2.73</v>
      </c>
      <c r="AM13" s="35">
        <v>7.47</v>
      </c>
      <c r="AN13" s="35">
        <v>6.42</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2904</v>
      </c>
      <c r="C14" s="34">
        <v>40658</v>
      </c>
      <c r="D14" s="43">
        <v>343.25650000000002</v>
      </c>
      <c r="E14" s="44">
        <v>1.02</v>
      </c>
      <c r="F14" s="35">
        <v>24.409800000000001</v>
      </c>
      <c r="G14" s="33" t="s">
        <v>2379</v>
      </c>
      <c r="H14" s="33" t="s">
        <v>242</v>
      </c>
      <c r="I14" s="35">
        <v>-0.95689999999999997</v>
      </c>
      <c r="J14" s="35">
        <v>0.61960000000000004</v>
      </c>
      <c r="K14" s="35">
        <v>3.6472000000000002</v>
      </c>
      <c r="L14" s="35">
        <v>3.8969</v>
      </c>
      <c r="M14" s="35">
        <v>5.0266000000000002</v>
      </c>
      <c r="N14" s="35">
        <v>6.7816000000000001</v>
      </c>
      <c r="O14" s="35">
        <v>6.9659000000000004</v>
      </c>
      <c r="P14" s="35">
        <v>6.5949999999999998</v>
      </c>
      <c r="Q14" s="35">
        <v>5.4222999999999999</v>
      </c>
      <c r="R14" s="35">
        <v>4.8468999999999998</v>
      </c>
      <c r="S14" s="35">
        <v>5.5564999999999998</v>
      </c>
      <c r="T14" s="35">
        <v>6.0046999999999997</v>
      </c>
      <c r="U14" s="35">
        <v>6.319</v>
      </c>
      <c r="V14" s="35">
        <v>6.7119999999999997</v>
      </c>
      <c r="W14" s="43">
        <v>8</v>
      </c>
      <c r="X14" s="43">
        <v>5</v>
      </c>
      <c r="Y14" s="43">
        <v>5</v>
      </c>
      <c r="Z14" s="43">
        <v>11</v>
      </c>
      <c r="AA14" s="43">
        <v>18</v>
      </c>
      <c r="AB14" s="43">
        <v>22</v>
      </c>
      <c r="AC14" s="43">
        <v>21</v>
      </c>
      <c r="AD14" s="43">
        <v>23</v>
      </c>
      <c r="AE14" s="43">
        <v>22</v>
      </c>
      <c r="AF14" s="43">
        <v>22</v>
      </c>
      <c r="AG14" s="43">
        <v>20</v>
      </c>
      <c r="AH14" s="43">
        <v>15</v>
      </c>
      <c r="AI14" s="43">
        <v>15</v>
      </c>
      <c r="AJ14" s="43">
        <v>18</v>
      </c>
      <c r="AK14" s="35">
        <v>3.28</v>
      </c>
      <c r="AL14" s="35">
        <v>2.5499999999999998</v>
      </c>
      <c r="AM14" s="35">
        <v>7.38</v>
      </c>
      <c r="AN14" s="35">
        <v>6.36</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2905</v>
      </c>
      <c r="C15" s="34">
        <v>37508</v>
      </c>
      <c r="D15" s="43">
        <v>2758.3355999999999</v>
      </c>
      <c r="E15" s="44">
        <v>0.95</v>
      </c>
      <c r="F15" s="35">
        <v>44.680999999999997</v>
      </c>
      <c r="G15" s="33" t="s">
        <v>2906</v>
      </c>
      <c r="H15" s="33" t="s">
        <v>242</v>
      </c>
      <c r="I15" s="35">
        <v>-1.5844</v>
      </c>
      <c r="J15" s="35">
        <v>-2.3300000000000001E-2</v>
      </c>
      <c r="K15" s="35">
        <v>3.6052</v>
      </c>
      <c r="L15" s="35">
        <v>3.8353999999999999</v>
      </c>
      <c r="M15" s="35">
        <v>5.2515000000000001</v>
      </c>
      <c r="N15" s="35">
        <v>7.4156000000000004</v>
      </c>
      <c r="O15" s="35">
        <v>7.4124999999999996</v>
      </c>
      <c r="P15" s="35">
        <v>7.0256999999999996</v>
      </c>
      <c r="Q15" s="35">
        <v>5.7611999999999997</v>
      </c>
      <c r="R15" s="35">
        <v>5.1139999999999999</v>
      </c>
      <c r="S15" s="35">
        <v>5.8521000000000001</v>
      </c>
      <c r="T15" s="35">
        <v>6.3074000000000003</v>
      </c>
      <c r="U15" s="35">
        <v>6.6439000000000004</v>
      </c>
      <c r="V15" s="35">
        <v>6.9217000000000004</v>
      </c>
      <c r="W15" s="43">
        <v>11</v>
      </c>
      <c r="X15" s="43">
        <v>10</v>
      </c>
      <c r="Y15" s="43">
        <v>9</v>
      </c>
      <c r="Z15" s="43">
        <v>13</v>
      </c>
      <c r="AA15" s="43">
        <v>12</v>
      </c>
      <c r="AB15" s="43">
        <v>10</v>
      </c>
      <c r="AC15" s="43">
        <v>15</v>
      </c>
      <c r="AD15" s="43">
        <v>14</v>
      </c>
      <c r="AE15" s="43">
        <v>14</v>
      </c>
      <c r="AF15" s="43">
        <v>16</v>
      </c>
      <c r="AG15" s="43">
        <v>14</v>
      </c>
      <c r="AH15" s="43">
        <v>12</v>
      </c>
      <c r="AI15" s="43">
        <v>13</v>
      </c>
      <c r="AJ15" s="43">
        <v>15</v>
      </c>
      <c r="AK15" s="35">
        <v>3.53</v>
      </c>
      <c r="AL15" s="35">
        <v>2.71</v>
      </c>
      <c r="AM15" s="35">
        <v>7.51</v>
      </c>
      <c r="AN15" s="35">
        <v>6.56</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2907</v>
      </c>
      <c r="C16" s="34">
        <v>37287</v>
      </c>
      <c r="D16" s="43">
        <v>12.509399999999999</v>
      </c>
      <c r="E16" s="44">
        <v>0.04</v>
      </c>
      <c r="F16" s="35">
        <v>5149.4098999999997</v>
      </c>
      <c r="G16" s="33" t="s">
        <v>2421</v>
      </c>
      <c r="H16" s="33" t="s">
        <v>242</v>
      </c>
      <c r="I16" s="35">
        <v>0</v>
      </c>
      <c r="J16" s="35">
        <v>0</v>
      </c>
      <c r="K16" s="35">
        <v>0</v>
      </c>
      <c r="L16" s="35">
        <v>0</v>
      </c>
      <c r="M16" s="35">
        <v>0</v>
      </c>
      <c r="N16" s="35">
        <v>0</v>
      </c>
      <c r="O16" s="35">
        <v>0</v>
      </c>
      <c r="P16" s="35">
        <v>3.1947000000000001</v>
      </c>
      <c r="Q16" s="35">
        <v>5.0991999999999997</v>
      </c>
      <c r="R16" s="35">
        <v>7.3457999999999997</v>
      </c>
      <c r="S16" s="35">
        <v>4.6866000000000003</v>
      </c>
      <c r="T16" s="35">
        <v>5.2255000000000003</v>
      </c>
      <c r="U16" s="35">
        <v>6.2023000000000001</v>
      </c>
      <c r="V16" s="35">
        <v>7.4134000000000002</v>
      </c>
      <c r="W16" s="43">
        <v>4</v>
      </c>
      <c r="X16" s="43">
        <v>8</v>
      </c>
      <c r="Y16" s="43">
        <v>27</v>
      </c>
      <c r="Z16" s="43">
        <v>27</v>
      </c>
      <c r="AA16" s="43">
        <v>27</v>
      </c>
      <c r="AB16" s="43">
        <v>27</v>
      </c>
      <c r="AC16" s="43">
        <v>27</v>
      </c>
      <c r="AD16" s="43">
        <v>27</v>
      </c>
      <c r="AE16" s="43">
        <v>24</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2908</v>
      </c>
      <c r="C17" s="34">
        <v>40354</v>
      </c>
      <c r="D17" s="43">
        <v>14816.221799999999</v>
      </c>
      <c r="E17" s="44">
        <v>0.74</v>
      </c>
      <c r="F17" s="35">
        <v>30.667200000000001</v>
      </c>
      <c r="G17" s="33" t="s">
        <v>2385</v>
      </c>
      <c r="H17" s="33" t="s">
        <v>242</v>
      </c>
      <c r="I17" s="35">
        <v>-1.8324</v>
      </c>
      <c r="J17" s="35">
        <v>0</v>
      </c>
      <c r="K17" s="35">
        <v>3.6265999999999998</v>
      </c>
      <c r="L17" s="35">
        <v>4.2069000000000001</v>
      </c>
      <c r="M17" s="35">
        <v>5.5355999999999996</v>
      </c>
      <c r="N17" s="35">
        <v>7.6790000000000003</v>
      </c>
      <c r="O17" s="35">
        <v>8.0220000000000002</v>
      </c>
      <c r="P17" s="35">
        <v>7.5990000000000002</v>
      </c>
      <c r="Q17" s="35">
        <v>6.3396999999999997</v>
      </c>
      <c r="R17" s="35">
        <v>5.7419000000000002</v>
      </c>
      <c r="S17" s="35">
        <v>6.6886000000000001</v>
      </c>
      <c r="T17" s="35">
        <v>7.1593</v>
      </c>
      <c r="U17" s="35">
        <v>7.4253999999999998</v>
      </c>
      <c r="V17" s="35">
        <v>7.9947999999999997</v>
      </c>
      <c r="W17" s="43">
        <v>12</v>
      </c>
      <c r="X17" s="43">
        <v>8</v>
      </c>
      <c r="Y17" s="43">
        <v>8</v>
      </c>
      <c r="Z17" s="43">
        <v>5</v>
      </c>
      <c r="AA17" s="43">
        <v>7</v>
      </c>
      <c r="AB17" s="43">
        <v>4</v>
      </c>
      <c r="AC17" s="43">
        <v>2</v>
      </c>
      <c r="AD17" s="43">
        <v>2</v>
      </c>
      <c r="AE17" s="43">
        <v>4</v>
      </c>
      <c r="AF17" s="43">
        <v>7</v>
      </c>
      <c r="AG17" s="43">
        <v>4</v>
      </c>
      <c r="AH17" s="43">
        <v>1</v>
      </c>
      <c r="AI17" s="43">
        <v>1</v>
      </c>
      <c r="AJ17" s="43">
        <v>1</v>
      </c>
      <c r="AK17" s="35">
        <v>4.12</v>
      </c>
      <c r="AL17" s="35">
        <v>2.84</v>
      </c>
      <c r="AM17" s="35">
        <v>7.61</v>
      </c>
      <c r="AN17" s="35">
        <v>6.87</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2909</v>
      </c>
      <c r="C18" s="34">
        <v>40904</v>
      </c>
      <c r="D18" s="43">
        <v>3689.2710000000002</v>
      </c>
      <c r="E18" s="44">
        <v>0.75</v>
      </c>
      <c r="F18" s="35">
        <v>25.3141</v>
      </c>
      <c r="G18" s="33" t="s">
        <v>2473</v>
      </c>
      <c r="H18" s="33" t="s">
        <v>1293</v>
      </c>
      <c r="I18" s="35">
        <v>-2.8250000000000002</v>
      </c>
      <c r="J18" s="35">
        <v>-1.7297</v>
      </c>
      <c r="K18" s="35">
        <v>2.9386000000000001</v>
      </c>
      <c r="L18" s="35">
        <v>3.4186000000000001</v>
      </c>
      <c r="M18" s="35">
        <v>4.9862000000000002</v>
      </c>
      <c r="N18" s="35">
        <v>7.1468999999999996</v>
      </c>
      <c r="O18" s="35">
        <v>7.2192999999999996</v>
      </c>
      <c r="P18" s="35">
        <v>6.9146000000000001</v>
      </c>
      <c r="Q18" s="35">
        <v>5.5991999999999997</v>
      </c>
      <c r="R18" s="35">
        <v>5.0427</v>
      </c>
      <c r="S18" s="35">
        <v>5.8173000000000004</v>
      </c>
      <c r="T18" s="35">
        <v>6.4196</v>
      </c>
      <c r="U18" s="35">
        <v>6.7294999999999998</v>
      </c>
      <c r="V18" s="35">
        <v>7.3688000000000002</v>
      </c>
      <c r="W18" s="43">
        <v>20</v>
      </c>
      <c r="X18" s="43">
        <v>25</v>
      </c>
      <c r="Y18" s="43">
        <v>23</v>
      </c>
      <c r="Z18" s="43">
        <v>21</v>
      </c>
      <c r="AA18" s="43">
        <v>20</v>
      </c>
      <c r="AB18" s="43">
        <v>16</v>
      </c>
      <c r="AC18" s="43">
        <v>18</v>
      </c>
      <c r="AD18" s="43">
        <v>18</v>
      </c>
      <c r="AE18" s="43">
        <v>20</v>
      </c>
      <c r="AF18" s="43">
        <v>18</v>
      </c>
      <c r="AG18" s="43">
        <v>15</v>
      </c>
      <c r="AH18" s="43">
        <v>10</v>
      </c>
      <c r="AI18" s="43">
        <v>12</v>
      </c>
      <c r="AJ18" s="43">
        <v>6</v>
      </c>
      <c r="AK18" s="35">
        <v>3.53</v>
      </c>
      <c r="AL18" s="35">
        <v>2.78</v>
      </c>
      <c r="AM18" s="35">
        <v>7.4</v>
      </c>
      <c r="AN18" s="35">
        <v>6.65</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2910</v>
      </c>
      <c r="C19" s="34">
        <v>37189</v>
      </c>
      <c r="D19" s="43">
        <v>19700.322899999999</v>
      </c>
      <c r="E19" s="44">
        <v>1.02</v>
      </c>
      <c r="F19" s="35">
        <v>57.634399999999999</v>
      </c>
      <c r="G19" s="33" t="s">
        <v>2566</v>
      </c>
      <c r="H19" s="33" t="s">
        <v>242</v>
      </c>
      <c r="I19" s="35">
        <v>-0.21529999999999999</v>
      </c>
      <c r="J19" s="35">
        <v>1.792</v>
      </c>
      <c r="K19" s="35">
        <v>3.8915999999999999</v>
      </c>
      <c r="L19" s="35">
        <v>4.4025999999999996</v>
      </c>
      <c r="M19" s="35">
        <v>5.7885</v>
      </c>
      <c r="N19" s="35">
        <v>7.3056999999999999</v>
      </c>
      <c r="O19" s="35">
        <v>7.6067999999999998</v>
      </c>
      <c r="P19" s="35">
        <v>7.5149999999999997</v>
      </c>
      <c r="Q19" s="35">
        <v>6.6780999999999997</v>
      </c>
      <c r="R19" s="35">
        <v>5.9585999999999997</v>
      </c>
      <c r="S19" s="35">
        <v>6.8242000000000003</v>
      </c>
      <c r="T19" s="35">
        <v>7.0937000000000001</v>
      </c>
      <c r="U19" s="35">
        <v>7.3925999999999998</v>
      </c>
      <c r="V19" s="35">
        <v>7.8276000000000003</v>
      </c>
      <c r="W19" s="43">
        <v>5</v>
      </c>
      <c r="X19" s="43">
        <v>3</v>
      </c>
      <c r="Y19" s="43">
        <v>3</v>
      </c>
      <c r="Z19" s="43">
        <v>4</v>
      </c>
      <c r="AA19" s="43">
        <v>4</v>
      </c>
      <c r="AB19" s="43">
        <v>13</v>
      </c>
      <c r="AC19" s="43">
        <v>9</v>
      </c>
      <c r="AD19" s="43">
        <v>3</v>
      </c>
      <c r="AE19" s="43">
        <v>3</v>
      </c>
      <c r="AF19" s="43">
        <v>5</v>
      </c>
      <c r="AG19" s="43">
        <v>3</v>
      </c>
      <c r="AH19" s="43">
        <v>2</v>
      </c>
      <c r="AI19" s="43">
        <v>2</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2911</v>
      </c>
      <c r="C20" s="34">
        <v>40625</v>
      </c>
      <c r="D20" s="43">
        <v>25.599499999999999</v>
      </c>
      <c r="E20" s="44">
        <v>0.75</v>
      </c>
      <c r="F20" s="35">
        <v>23.841799999999999</v>
      </c>
      <c r="G20" s="33" t="s">
        <v>2431</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1</v>
      </c>
      <c r="X20" s="43">
        <v>1</v>
      </c>
      <c r="Y20" s="43">
        <v>1</v>
      </c>
      <c r="Z20" s="43">
        <v>1</v>
      </c>
      <c r="AA20" s="43">
        <v>5</v>
      </c>
      <c r="AB20" s="43">
        <v>25</v>
      </c>
      <c r="AC20" s="43">
        <v>25</v>
      </c>
      <c r="AD20" s="43">
        <v>1</v>
      </c>
      <c r="AE20" s="43">
        <v>2</v>
      </c>
      <c r="AF20" s="43">
        <v>3</v>
      </c>
      <c r="AG20" s="43">
        <v>8</v>
      </c>
      <c r="AH20" s="43">
        <v>13</v>
      </c>
      <c r="AI20" s="43">
        <v>6</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2912</v>
      </c>
      <c r="C21" s="34">
        <v>41530</v>
      </c>
      <c r="D21" s="43">
        <v>59.706899999999997</v>
      </c>
      <c r="E21" s="44">
        <v>1.6</v>
      </c>
      <c r="F21" s="35">
        <v>1995.0547999999999</v>
      </c>
      <c r="G21" s="33" t="s">
        <v>1869</v>
      </c>
      <c r="H21" s="33" t="s">
        <v>242</v>
      </c>
      <c r="I21" s="35">
        <v>-2.5846</v>
      </c>
      <c r="J21" s="35">
        <v>-0.89610000000000001</v>
      </c>
      <c r="K21" s="35">
        <v>2.4607999999999999</v>
      </c>
      <c r="L21" s="35">
        <v>3.2742</v>
      </c>
      <c r="M21" s="35">
        <v>4.4617000000000004</v>
      </c>
      <c r="N21" s="35">
        <v>6.5054999999999996</v>
      </c>
      <c r="O21" s="35">
        <v>6.4720000000000004</v>
      </c>
      <c r="P21" s="35">
        <v>5.9741</v>
      </c>
      <c r="Q21" s="35">
        <v>4.7904</v>
      </c>
      <c r="R21" s="35">
        <v>4.2294</v>
      </c>
      <c r="S21" s="35">
        <v>4.5861000000000001</v>
      </c>
      <c r="T21" s="35">
        <v>5.0471000000000004</v>
      </c>
      <c r="U21" s="35">
        <v>5.9348000000000001</v>
      </c>
      <c r="V21" s="35">
        <v>6.2752999999999997</v>
      </c>
      <c r="W21" s="43">
        <v>17</v>
      </c>
      <c r="X21" s="43">
        <v>12</v>
      </c>
      <c r="Y21" s="43">
        <v>26</v>
      </c>
      <c r="Z21" s="43">
        <v>24</v>
      </c>
      <c r="AA21" s="43">
        <v>26</v>
      </c>
      <c r="AB21" s="43">
        <v>24</v>
      </c>
      <c r="AC21" s="43">
        <v>24</v>
      </c>
      <c r="AD21" s="43">
        <v>25</v>
      </c>
      <c r="AE21" s="43">
        <v>25</v>
      </c>
      <c r="AF21" s="43">
        <v>24</v>
      </c>
      <c r="AG21" s="43">
        <v>23</v>
      </c>
      <c r="AH21" s="43">
        <v>20</v>
      </c>
      <c r="AI21" s="43">
        <v>20</v>
      </c>
      <c r="AJ21" s="43">
        <v>21</v>
      </c>
      <c r="AK21" s="35">
        <v>2.16</v>
      </c>
      <c r="AL21" s="35">
        <v>1.84</v>
      </c>
      <c r="AM21" s="35">
        <v>7.42</v>
      </c>
      <c r="AN21" s="35">
        <v>5.82</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2913</v>
      </c>
      <c r="C22" s="34">
        <v>39165</v>
      </c>
      <c r="D22" s="43">
        <v>481.69990000000001</v>
      </c>
      <c r="E22" s="44">
        <v>1.05</v>
      </c>
      <c r="F22" s="35">
        <v>3415.1549</v>
      </c>
      <c r="G22" s="33" t="s">
        <v>2346</v>
      </c>
      <c r="H22" s="33" t="s">
        <v>242</v>
      </c>
      <c r="I22" s="35">
        <v>-3.4214000000000002</v>
      </c>
      <c r="J22" s="35">
        <v>-1.911</v>
      </c>
      <c r="K22" s="35">
        <v>2.9498000000000002</v>
      </c>
      <c r="L22" s="35">
        <v>3.4464999999999999</v>
      </c>
      <c r="M22" s="35">
        <v>4.9717000000000002</v>
      </c>
      <c r="N22" s="35">
        <v>7.0171999999999999</v>
      </c>
      <c r="O22" s="35">
        <v>7.6200999999999999</v>
      </c>
      <c r="P22" s="35">
        <v>6.9179000000000004</v>
      </c>
      <c r="Q22" s="35">
        <v>5.5290999999999997</v>
      </c>
      <c r="R22" s="35">
        <v>4.8883000000000001</v>
      </c>
      <c r="S22" s="35">
        <v>5.6544999999999996</v>
      </c>
      <c r="T22" s="35">
        <v>6.1672000000000002</v>
      </c>
      <c r="U22" s="35">
        <v>6.3864999999999998</v>
      </c>
      <c r="V22" s="35">
        <v>7.1323999999999996</v>
      </c>
      <c r="W22" s="43">
        <v>26</v>
      </c>
      <c r="X22" s="43">
        <v>26</v>
      </c>
      <c r="Y22" s="43">
        <v>22</v>
      </c>
      <c r="Z22" s="43">
        <v>19</v>
      </c>
      <c r="AA22" s="43">
        <v>21</v>
      </c>
      <c r="AB22" s="43">
        <v>18</v>
      </c>
      <c r="AC22" s="43">
        <v>8</v>
      </c>
      <c r="AD22" s="43">
        <v>17</v>
      </c>
      <c r="AE22" s="43">
        <v>21</v>
      </c>
      <c r="AF22" s="43">
        <v>20</v>
      </c>
      <c r="AG22" s="43">
        <v>19</v>
      </c>
      <c r="AH22" s="43">
        <v>14</v>
      </c>
      <c r="AI22" s="43">
        <v>14</v>
      </c>
      <c r="AJ22" s="43">
        <v>13</v>
      </c>
      <c r="AK22" s="35">
        <v>3.47</v>
      </c>
      <c r="AL22" s="35">
        <v>2.74</v>
      </c>
      <c r="AM22" s="35">
        <v>7.44</v>
      </c>
      <c r="AN22" s="35">
        <v>6.39</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2914</v>
      </c>
      <c r="C23" s="34">
        <v>44802</v>
      </c>
      <c r="D23" s="43">
        <v>119.4999</v>
      </c>
      <c r="E23" s="44">
        <v>1.07</v>
      </c>
      <c r="F23" s="35">
        <v>11.534700000000001</v>
      </c>
      <c r="G23" s="33" t="s">
        <v>2455</v>
      </c>
      <c r="H23" s="33" t="s">
        <v>242</v>
      </c>
      <c r="I23" s="35">
        <v>-3.3527</v>
      </c>
      <c r="J23" s="35">
        <v>-1.2202999999999999</v>
      </c>
      <c r="K23" s="35">
        <v>2.8736999999999999</v>
      </c>
      <c r="L23" s="35">
        <v>3.3856999999999999</v>
      </c>
      <c r="M23" s="35">
        <v>4.7546999999999997</v>
      </c>
      <c r="N23" s="35">
        <v>6.7228000000000003</v>
      </c>
      <c r="O23" s="35">
        <v>6.7752999999999997</v>
      </c>
      <c r="P23" s="35">
        <v>6.4104000000000001</v>
      </c>
      <c r="Q23" s="35"/>
      <c r="R23" s="35"/>
      <c r="S23" s="35"/>
      <c r="T23" s="35"/>
      <c r="U23" s="35"/>
      <c r="V23" s="35">
        <v>6.173</v>
      </c>
      <c r="W23" s="43">
        <v>25</v>
      </c>
      <c r="X23" s="43">
        <v>16</v>
      </c>
      <c r="Y23" s="43">
        <v>24</v>
      </c>
      <c r="Z23" s="43">
        <v>22</v>
      </c>
      <c r="AA23" s="43">
        <v>24</v>
      </c>
      <c r="AB23" s="43">
        <v>23</v>
      </c>
      <c r="AC23" s="43">
        <v>23</v>
      </c>
      <c r="AD23" s="43">
        <v>24</v>
      </c>
      <c r="AE23" s="43"/>
      <c r="AF23" s="43"/>
      <c r="AG23" s="43"/>
      <c r="AH23" s="43"/>
      <c r="AI23" s="43"/>
      <c r="AJ23" s="43">
        <v>23</v>
      </c>
      <c r="AK23" s="35">
        <v>2.9563000000000001</v>
      </c>
      <c r="AL23" s="35">
        <v>2.4525000000000001</v>
      </c>
      <c r="AM23" s="35">
        <v>7.38</v>
      </c>
      <c r="AN23" s="35">
        <v>6.31</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2915</v>
      </c>
      <c r="C24" s="34">
        <v>37378</v>
      </c>
      <c r="D24" s="43">
        <v>16789.995200000001</v>
      </c>
      <c r="E24" s="44">
        <v>1.1200000000000001</v>
      </c>
      <c r="F24" s="35">
        <v>49.984299999999998</v>
      </c>
      <c r="G24" s="33" t="s">
        <v>2394</v>
      </c>
      <c r="H24" s="33" t="s">
        <v>242</v>
      </c>
      <c r="I24" s="35">
        <v>-3.1240000000000001</v>
      </c>
      <c r="J24" s="35">
        <v>-1.0221</v>
      </c>
      <c r="K24" s="35">
        <v>3.2953999999999999</v>
      </c>
      <c r="L24" s="35">
        <v>3.4828000000000001</v>
      </c>
      <c r="M24" s="35">
        <v>4.9364999999999997</v>
      </c>
      <c r="N24" s="35">
        <v>7.2912999999999997</v>
      </c>
      <c r="O24" s="35">
        <v>7.4835000000000003</v>
      </c>
      <c r="P24" s="35">
        <v>6.9897</v>
      </c>
      <c r="Q24" s="35">
        <v>5.7423999999999999</v>
      </c>
      <c r="R24" s="35">
        <v>5.1657999999999999</v>
      </c>
      <c r="S24" s="35">
        <v>6.0143000000000004</v>
      </c>
      <c r="T24" s="35">
        <v>6.5716000000000001</v>
      </c>
      <c r="U24" s="35">
        <v>6.8674999999999997</v>
      </c>
      <c r="V24" s="35">
        <v>7.3380999999999998</v>
      </c>
      <c r="W24" s="43">
        <v>22</v>
      </c>
      <c r="X24" s="43">
        <v>14</v>
      </c>
      <c r="Y24" s="43">
        <v>15</v>
      </c>
      <c r="Z24" s="43">
        <v>18</v>
      </c>
      <c r="AA24" s="43">
        <v>22</v>
      </c>
      <c r="AB24" s="43">
        <v>14</v>
      </c>
      <c r="AC24" s="43">
        <v>13</v>
      </c>
      <c r="AD24" s="43">
        <v>15</v>
      </c>
      <c r="AE24" s="43">
        <v>15</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2916</v>
      </c>
      <c r="C25" s="34">
        <v>43497</v>
      </c>
      <c r="D25" s="43">
        <v>113.13379999999999</v>
      </c>
      <c r="E25" s="44">
        <v>1.32</v>
      </c>
      <c r="F25" s="35">
        <v>13.978199999999999</v>
      </c>
      <c r="G25" s="33" t="s">
        <v>2026</v>
      </c>
      <c r="H25" s="33" t="s">
        <v>242</v>
      </c>
      <c r="I25" s="35">
        <v>-3.2364999999999999</v>
      </c>
      <c r="J25" s="35">
        <v>-1.7154</v>
      </c>
      <c r="K25" s="35">
        <v>2.6886000000000001</v>
      </c>
      <c r="L25" s="35">
        <v>3.1185</v>
      </c>
      <c r="M25" s="35">
        <v>4.7565</v>
      </c>
      <c r="N25" s="35">
        <v>6.9429999999999996</v>
      </c>
      <c r="O25" s="35">
        <v>7.1947999999999999</v>
      </c>
      <c r="P25" s="35">
        <v>6.6797000000000004</v>
      </c>
      <c r="Q25" s="35">
        <v>5.2122999999999999</v>
      </c>
      <c r="R25" s="35">
        <v>4.5507999999999997</v>
      </c>
      <c r="S25" s="35">
        <v>5.1681999999999997</v>
      </c>
      <c r="T25" s="35"/>
      <c r="U25" s="35"/>
      <c r="V25" s="35">
        <v>5.7812999999999999</v>
      </c>
      <c r="W25" s="43">
        <v>24</v>
      </c>
      <c r="X25" s="43">
        <v>24</v>
      </c>
      <c r="Y25" s="43">
        <v>25</v>
      </c>
      <c r="Z25" s="43">
        <v>26</v>
      </c>
      <c r="AA25" s="43">
        <v>23</v>
      </c>
      <c r="AB25" s="43">
        <v>20</v>
      </c>
      <c r="AC25" s="43">
        <v>19</v>
      </c>
      <c r="AD25" s="43">
        <v>22</v>
      </c>
      <c r="AE25" s="43">
        <v>23</v>
      </c>
      <c r="AF25" s="43">
        <v>23</v>
      </c>
      <c r="AG25" s="43">
        <v>21</v>
      </c>
      <c r="AH25" s="43"/>
      <c r="AI25" s="43"/>
      <c r="AJ25" s="43">
        <v>25</v>
      </c>
      <c r="AK25" s="35">
        <v>3.35</v>
      </c>
      <c r="AL25" s="35">
        <v>2.81</v>
      </c>
      <c r="AM25" s="35">
        <v>7.3</v>
      </c>
      <c r="AN25" s="35">
        <v>5.98</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2917</v>
      </c>
      <c r="C26" s="34">
        <v>44250</v>
      </c>
      <c r="D26" s="43">
        <v>71.049199999999999</v>
      </c>
      <c r="E26" s="44">
        <v>1.26</v>
      </c>
      <c r="F26" s="35">
        <v>12.2347</v>
      </c>
      <c r="G26" s="33" t="s">
        <v>2477</v>
      </c>
      <c r="H26" s="33" t="s">
        <v>242</v>
      </c>
      <c r="I26" s="35">
        <v>-0.83520000000000005</v>
      </c>
      <c r="J26" s="35">
        <v>-0.80959999999999999</v>
      </c>
      <c r="K26" s="35">
        <v>3.5849000000000002</v>
      </c>
      <c r="L26" s="35">
        <v>4.1833999999999998</v>
      </c>
      <c r="M26" s="35">
        <v>5.3837000000000002</v>
      </c>
      <c r="N26" s="35">
        <v>7.1840999999999999</v>
      </c>
      <c r="O26" s="35">
        <v>7.2606000000000002</v>
      </c>
      <c r="P26" s="35">
        <v>6.9478</v>
      </c>
      <c r="Q26" s="35">
        <v>5.6197999999999997</v>
      </c>
      <c r="R26" s="35"/>
      <c r="S26" s="35"/>
      <c r="T26" s="35"/>
      <c r="U26" s="35"/>
      <c r="V26" s="35">
        <v>5.3133999999999997</v>
      </c>
      <c r="W26" s="43">
        <v>7</v>
      </c>
      <c r="X26" s="43">
        <v>11</v>
      </c>
      <c r="Y26" s="43">
        <v>10</v>
      </c>
      <c r="Z26" s="43">
        <v>7</v>
      </c>
      <c r="AA26" s="43">
        <v>10</v>
      </c>
      <c r="AB26" s="43">
        <v>15</v>
      </c>
      <c r="AC26" s="43">
        <v>17</v>
      </c>
      <c r="AD26" s="43">
        <v>16</v>
      </c>
      <c r="AE26" s="43">
        <v>19</v>
      </c>
      <c r="AF26" s="43"/>
      <c r="AG26" s="43"/>
      <c r="AH26" s="43"/>
      <c r="AI26" s="43"/>
      <c r="AJ26" s="43">
        <v>27</v>
      </c>
      <c r="AK26" s="35">
        <v>2.48</v>
      </c>
      <c r="AL26" s="35">
        <v>2.0699999999999998</v>
      </c>
      <c r="AM26" s="35">
        <v>7.64</v>
      </c>
      <c r="AN26" s="35">
        <v>6.38</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2918</v>
      </c>
      <c r="C27" s="34">
        <v>43175</v>
      </c>
      <c r="D27" s="43">
        <v>346.2242</v>
      </c>
      <c r="E27" s="44">
        <v>1.1200000000000001</v>
      </c>
      <c r="F27" s="35">
        <v>15.0786</v>
      </c>
      <c r="G27" s="33" t="s">
        <v>2478</v>
      </c>
      <c r="H27" s="33" t="s">
        <v>242</v>
      </c>
      <c r="I27" s="35">
        <v>-2.8069000000000002</v>
      </c>
      <c r="J27" s="35">
        <v>-1.5902000000000001</v>
      </c>
      <c r="K27" s="35">
        <v>3.1680000000000001</v>
      </c>
      <c r="L27" s="35">
        <v>3.7831999999999999</v>
      </c>
      <c r="M27" s="35">
        <v>5.1357999999999997</v>
      </c>
      <c r="N27" s="35">
        <v>7.1078999999999999</v>
      </c>
      <c r="O27" s="35">
        <v>7.3475000000000001</v>
      </c>
      <c r="P27" s="35">
        <v>6.8365</v>
      </c>
      <c r="Q27" s="35">
        <v>5.6589999999999998</v>
      </c>
      <c r="R27" s="35">
        <v>5.1022999999999996</v>
      </c>
      <c r="S27" s="35">
        <v>5.6712999999999996</v>
      </c>
      <c r="T27" s="35"/>
      <c r="U27" s="35"/>
      <c r="V27" s="35">
        <v>6.1871999999999998</v>
      </c>
      <c r="W27" s="43">
        <v>19</v>
      </c>
      <c r="X27" s="43">
        <v>21</v>
      </c>
      <c r="Y27" s="43">
        <v>18</v>
      </c>
      <c r="Z27" s="43">
        <v>14</v>
      </c>
      <c r="AA27" s="43">
        <v>15</v>
      </c>
      <c r="AB27" s="43">
        <v>17</v>
      </c>
      <c r="AC27" s="43">
        <v>16</v>
      </c>
      <c r="AD27" s="43">
        <v>20</v>
      </c>
      <c r="AE27" s="43">
        <v>17</v>
      </c>
      <c r="AF27" s="43">
        <v>17</v>
      </c>
      <c r="AG27" s="43">
        <v>18</v>
      </c>
      <c r="AH27" s="43"/>
      <c r="AI27" s="43"/>
      <c r="AJ27" s="43">
        <v>22</v>
      </c>
      <c r="AK27" s="35">
        <v>3.21</v>
      </c>
      <c r="AL27" s="35">
        <v>2.5499999999999998</v>
      </c>
      <c r="AM27" s="35">
        <v>7.47</v>
      </c>
      <c r="AN27" s="35">
        <v>6.35</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2919</v>
      </c>
      <c r="C28" s="34">
        <v>37608</v>
      </c>
      <c r="D28" s="43">
        <v>7468.9197999999997</v>
      </c>
      <c r="E28" s="44">
        <v>0.93</v>
      </c>
      <c r="F28" s="35">
        <v>50.520699999999998</v>
      </c>
      <c r="G28" s="33" t="s">
        <v>2920</v>
      </c>
      <c r="H28" s="33" t="s">
        <v>242</v>
      </c>
      <c r="I28" s="35">
        <v>-2.8887999999999998</v>
      </c>
      <c r="J28" s="35">
        <v>-1.6818</v>
      </c>
      <c r="K28" s="35">
        <v>4.1349999999999998</v>
      </c>
      <c r="L28" s="35">
        <v>4.5571999999999999</v>
      </c>
      <c r="M28" s="35">
        <v>5.8037999999999998</v>
      </c>
      <c r="N28" s="35">
        <v>7.7874999999999996</v>
      </c>
      <c r="O28" s="35">
        <v>7.7542</v>
      </c>
      <c r="P28" s="35">
        <v>7.3059000000000003</v>
      </c>
      <c r="Q28" s="35">
        <v>5.9878999999999998</v>
      </c>
      <c r="R28" s="35">
        <v>5.6715</v>
      </c>
      <c r="S28" s="35">
        <v>6.3226000000000004</v>
      </c>
      <c r="T28" s="35">
        <v>6.6466000000000003</v>
      </c>
      <c r="U28" s="35">
        <v>6.9535999999999998</v>
      </c>
      <c r="V28" s="35">
        <v>7.6071</v>
      </c>
      <c r="W28" s="43">
        <v>21</v>
      </c>
      <c r="X28" s="43">
        <v>23</v>
      </c>
      <c r="Y28" s="43">
        <v>2</v>
      </c>
      <c r="Z28" s="43">
        <v>3</v>
      </c>
      <c r="AA28" s="43">
        <v>2</v>
      </c>
      <c r="AB28" s="43">
        <v>2</v>
      </c>
      <c r="AC28" s="43">
        <v>3</v>
      </c>
      <c r="AD28" s="43">
        <v>5</v>
      </c>
      <c r="AE28" s="43">
        <v>9</v>
      </c>
      <c r="AF28" s="43">
        <v>8</v>
      </c>
      <c r="AG28" s="43">
        <v>7</v>
      </c>
      <c r="AH28" s="43">
        <v>6</v>
      </c>
      <c r="AI28" s="43">
        <v>8</v>
      </c>
      <c r="AJ28" s="43">
        <v>3</v>
      </c>
      <c r="AK28" s="35">
        <v>3.65</v>
      </c>
      <c r="AL28" s="35">
        <v>2.86</v>
      </c>
      <c r="AM28" s="35">
        <v>7.71</v>
      </c>
      <c r="AN28" s="35">
        <v>6.78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2921</v>
      </c>
      <c r="C29" s="34">
        <v>37648</v>
      </c>
      <c r="D29" s="43">
        <v>27.758099999999999</v>
      </c>
      <c r="E29" s="44">
        <v>0.92</v>
      </c>
      <c r="F29" s="35">
        <v>39.3202</v>
      </c>
      <c r="G29" s="33" t="s">
        <v>2358</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v>
      </c>
      <c r="X29" s="43">
        <v>2</v>
      </c>
      <c r="Y29" s="43">
        <v>4</v>
      </c>
      <c r="Z29" s="43">
        <v>2</v>
      </c>
      <c r="AA29" s="43">
        <v>25</v>
      </c>
      <c r="AB29" s="43">
        <v>26</v>
      </c>
      <c r="AC29" s="43">
        <v>26</v>
      </c>
      <c r="AD29" s="43">
        <v>26</v>
      </c>
      <c r="AE29" s="43">
        <v>26</v>
      </c>
      <c r="AF29" s="43">
        <v>21</v>
      </c>
      <c r="AG29" s="43">
        <v>24</v>
      </c>
      <c r="AH29" s="43">
        <v>21</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2922</v>
      </c>
      <c r="C30" s="34">
        <v>39289</v>
      </c>
      <c r="D30" s="43">
        <v>13350.146500000001</v>
      </c>
      <c r="E30" s="44">
        <v>0.85</v>
      </c>
      <c r="F30" s="35">
        <v>30.743300000000001</v>
      </c>
      <c r="G30" s="33" t="s">
        <v>2923</v>
      </c>
      <c r="H30" s="33" t="s">
        <v>242</v>
      </c>
      <c r="I30" s="35">
        <v>-3.133</v>
      </c>
      <c r="J30" s="35">
        <v>-1.3565</v>
      </c>
      <c r="K30" s="35">
        <v>3.2094999999999998</v>
      </c>
      <c r="L30" s="35">
        <v>3.6602000000000001</v>
      </c>
      <c r="M30" s="35">
        <v>5.3228</v>
      </c>
      <c r="N30" s="35">
        <v>7.3582999999999998</v>
      </c>
      <c r="O30" s="35">
        <v>7.4863</v>
      </c>
      <c r="P30" s="35">
        <v>7.0869999999999997</v>
      </c>
      <c r="Q30" s="35">
        <v>5.9607000000000001</v>
      </c>
      <c r="R30" s="35">
        <v>5.2603</v>
      </c>
      <c r="S30" s="35">
        <v>6.0309999999999997</v>
      </c>
      <c r="T30" s="35">
        <v>6.5273000000000003</v>
      </c>
      <c r="U30" s="35">
        <v>6.8997000000000002</v>
      </c>
      <c r="V30" s="35">
        <v>6.6329000000000002</v>
      </c>
      <c r="W30" s="43">
        <v>23</v>
      </c>
      <c r="X30" s="43">
        <v>18</v>
      </c>
      <c r="Y30" s="43">
        <v>16</v>
      </c>
      <c r="Z30" s="43">
        <v>17</v>
      </c>
      <c r="AA30" s="43">
        <v>11</v>
      </c>
      <c r="AB30" s="43">
        <v>11</v>
      </c>
      <c r="AC30" s="43">
        <v>11</v>
      </c>
      <c r="AD30" s="43">
        <v>13</v>
      </c>
      <c r="AE30" s="43">
        <v>10</v>
      </c>
      <c r="AF30" s="43">
        <v>14</v>
      </c>
      <c r="AG30" s="43">
        <v>12</v>
      </c>
      <c r="AH30" s="43">
        <v>9</v>
      </c>
      <c r="AI30" s="43">
        <v>9</v>
      </c>
      <c r="AJ30" s="43">
        <v>19</v>
      </c>
      <c r="AK30" s="35">
        <v>3.92</v>
      </c>
      <c r="AL30" s="35">
        <v>2.85</v>
      </c>
      <c r="AM30" s="35">
        <v>7.58</v>
      </c>
      <c r="AN30" s="35">
        <v>6.73</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2924</v>
      </c>
      <c r="C31" s="34">
        <v>37754</v>
      </c>
      <c r="D31" s="43">
        <v>218.47200000000001</v>
      </c>
      <c r="E31" s="44">
        <v>0.85</v>
      </c>
      <c r="F31" s="35">
        <v>42.4831</v>
      </c>
      <c r="G31" s="33" t="s">
        <v>2166</v>
      </c>
      <c r="H31" s="33" t="s">
        <v>242</v>
      </c>
      <c r="I31" s="35">
        <v>-0.99650000000000005</v>
      </c>
      <c r="J31" s="35">
        <v>0.1227</v>
      </c>
      <c r="K31" s="35">
        <v>3.3980999999999999</v>
      </c>
      <c r="L31" s="35">
        <v>4.0266000000000002</v>
      </c>
      <c r="M31" s="35">
        <v>5.1882999999999999</v>
      </c>
      <c r="N31" s="35">
        <v>7.7785000000000002</v>
      </c>
      <c r="O31" s="35">
        <v>7.6577000000000002</v>
      </c>
      <c r="P31" s="35">
        <v>7.2382</v>
      </c>
      <c r="Q31" s="35">
        <v>6.0682999999999998</v>
      </c>
      <c r="R31" s="35">
        <v>5.4473000000000003</v>
      </c>
      <c r="S31" s="35">
        <v>6.2779999999999996</v>
      </c>
      <c r="T31" s="35">
        <v>5.0758000000000001</v>
      </c>
      <c r="U31" s="35">
        <v>5.83</v>
      </c>
      <c r="V31" s="35">
        <v>6.8879999999999999</v>
      </c>
      <c r="W31" s="43">
        <v>9</v>
      </c>
      <c r="X31" s="43">
        <v>7</v>
      </c>
      <c r="Y31" s="43">
        <v>12</v>
      </c>
      <c r="Z31" s="43">
        <v>9</v>
      </c>
      <c r="AA31" s="43">
        <v>14</v>
      </c>
      <c r="AB31" s="43">
        <v>3</v>
      </c>
      <c r="AC31" s="43">
        <v>5</v>
      </c>
      <c r="AD31" s="43">
        <v>9</v>
      </c>
      <c r="AE31" s="43">
        <v>8</v>
      </c>
      <c r="AF31" s="43">
        <v>10</v>
      </c>
      <c r="AG31" s="43">
        <v>9</v>
      </c>
      <c r="AH31" s="43">
        <v>19</v>
      </c>
      <c r="AI31" s="43">
        <v>21</v>
      </c>
      <c r="AJ31" s="43">
        <v>16</v>
      </c>
      <c r="AK31" s="35">
        <v>3.47</v>
      </c>
      <c r="AL31" s="35">
        <v>2.57</v>
      </c>
      <c r="AM31" s="35">
        <v>7.41</v>
      </c>
      <c r="AN31" s="35">
        <v>6.56</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2925</v>
      </c>
      <c r="C32" s="34">
        <v>37476</v>
      </c>
      <c r="D32" s="43">
        <v>2735.9434999999999</v>
      </c>
      <c r="E32" s="44">
        <v>1.19</v>
      </c>
      <c r="F32" s="35">
        <v>45.99</v>
      </c>
      <c r="G32" s="33" t="s">
        <v>2926</v>
      </c>
      <c r="H32" s="33" t="s">
        <v>242</v>
      </c>
      <c r="I32" s="35">
        <v>-2.4119000000000002</v>
      </c>
      <c r="J32" s="35">
        <v>-1.4847999999999999</v>
      </c>
      <c r="K32" s="35">
        <v>3.1160000000000001</v>
      </c>
      <c r="L32" s="35">
        <v>3.4207999999999998</v>
      </c>
      <c r="M32" s="35">
        <v>5.0053999999999998</v>
      </c>
      <c r="N32" s="35">
        <v>6.8518999999999997</v>
      </c>
      <c r="O32" s="35">
        <v>7.0877999999999997</v>
      </c>
      <c r="P32" s="35">
        <v>6.8902000000000001</v>
      </c>
      <c r="Q32" s="35">
        <v>5.6539000000000001</v>
      </c>
      <c r="R32" s="35">
        <v>4.9638</v>
      </c>
      <c r="S32" s="35">
        <v>5.7965</v>
      </c>
      <c r="T32" s="35">
        <v>5.3735999999999997</v>
      </c>
      <c r="U32" s="35">
        <v>6.0027999999999997</v>
      </c>
      <c r="V32" s="35">
        <v>7.0312999999999999</v>
      </c>
      <c r="W32" s="43">
        <v>13</v>
      </c>
      <c r="X32" s="43">
        <v>19</v>
      </c>
      <c r="Y32" s="43">
        <v>19</v>
      </c>
      <c r="Z32" s="43">
        <v>20</v>
      </c>
      <c r="AA32" s="43">
        <v>19</v>
      </c>
      <c r="AB32" s="43">
        <v>21</v>
      </c>
      <c r="AC32" s="43">
        <v>20</v>
      </c>
      <c r="AD32" s="43">
        <v>19</v>
      </c>
      <c r="AE32" s="43">
        <v>18</v>
      </c>
      <c r="AF32" s="43">
        <v>19</v>
      </c>
      <c r="AG32" s="43">
        <v>16</v>
      </c>
      <c r="AH32" s="43">
        <v>17</v>
      </c>
      <c r="AI32" s="43">
        <v>19</v>
      </c>
      <c r="AJ32" s="43">
        <v>14</v>
      </c>
      <c r="AK32" s="35">
        <v>3.65</v>
      </c>
      <c r="AL32" s="35">
        <v>2.67</v>
      </c>
      <c r="AM32" s="35">
        <v>7.49</v>
      </c>
      <c r="AN32" s="35">
        <v>6.3</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2927</v>
      </c>
      <c r="C33" s="34">
        <v>44414</v>
      </c>
      <c r="D33" s="43">
        <v>114.2381</v>
      </c>
      <c r="E33" s="44">
        <v>0.73</v>
      </c>
      <c r="F33" s="35">
        <v>1197.4409000000001</v>
      </c>
      <c r="G33" s="33" t="s">
        <v>2369</v>
      </c>
      <c r="H33" s="33" t="s">
        <v>242</v>
      </c>
      <c r="I33" s="35">
        <v>-0.3755</v>
      </c>
      <c r="J33" s="35">
        <v>-1.0527</v>
      </c>
      <c r="K33" s="35">
        <v>3.4790999999999999</v>
      </c>
      <c r="L33" s="35">
        <v>3.9773999999999998</v>
      </c>
      <c r="M33" s="35">
        <v>5.0448000000000004</v>
      </c>
      <c r="N33" s="35">
        <v>6.9908999999999999</v>
      </c>
      <c r="O33" s="35">
        <v>6.9534000000000002</v>
      </c>
      <c r="P33" s="35">
        <v>6.7466999999999997</v>
      </c>
      <c r="Q33" s="35">
        <v>5.6599000000000004</v>
      </c>
      <c r="R33" s="35"/>
      <c r="S33" s="35"/>
      <c r="T33" s="35"/>
      <c r="U33" s="35"/>
      <c r="V33" s="35">
        <v>5.3670999999999998</v>
      </c>
      <c r="W33" s="43">
        <v>6</v>
      </c>
      <c r="X33" s="43">
        <v>15</v>
      </c>
      <c r="Y33" s="43">
        <v>11</v>
      </c>
      <c r="Z33" s="43">
        <v>10</v>
      </c>
      <c r="AA33" s="43">
        <v>17</v>
      </c>
      <c r="AB33" s="43">
        <v>19</v>
      </c>
      <c r="AC33" s="43">
        <v>22</v>
      </c>
      <c r="AD33" s="43">
        <v>21</v>
      </c>
      <c r="AE33" s="43">
        <v>16</v>
      </c>
      <c r="AF33" s="43"/>
      <c r="AG33" s="43"/>
      <c r="AH33" s="43"/>
      <c r="AI33" s="43"/>
      <c r="AJ33" s="43">
        <v>26</v>
      </c>
      <c r="AK33" s="35">
        <v>3.02</v>
      </c>
      <c r="AL33" s="35">
        <v>2.4900000000000002</v>
      </c>
      <c r="AM33" s="35">
        <v>7.25</v>
      </c>
      <c r="AN33" s="35">
        <v>6.52</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2928</v>
      </c>
      <c r="C34" s="34">
        <v>39343</v>
      </c>
      <c r="D34" s="43">
        <v>2610.2489999999998</v>
      </c>
      <c r="E34" s="44">
        <v>0.84</v>
      </c>
      <c r="F34" s="35">
        <v>30.427199999999999</v>
      </c>
      <c r="G34" s="33" t="s">
        <v>2487</v>
      </c>
      <c r="H34" s="33" t="s">
        <v>242</v>
      </c>
      <c r="I34" s="35">
        <v>0.43190000000000001</v>
      </c>
      <c r="J34" s="35">
        <v>0.47989999999999999</v>
      </c>
      <c r="K34" s="35">
        <v>3.3115999999999999</v>
      </c>
      <c r="L34" s="35">
        <v>4.0937000000000001</v>
      </c>
      <c r="M34" s="35">
        <v>5.2007000000000003</v>
      </c>
      <c r="N34" s="35">
        <v>7.4573</v>
      </c>
      <c r="O34" s="35">
        <v>7.6524000000000001</v>
      </c>
      <c r="P34" s="35">
        <v>7.3048000000000002</v>
      </c>
      <c r="Q34" s="35">
        <v>6.1795999999999998</v>
      </c>
      <c r="R34" s="35">
        <v>6.8234000000000004</v>
      </c>
      <c r="S34" s="35">
        <v>7.4222999999999999</v>
      </c>
      <c r="T34" s="35">
        <v>5.5408999999999997</v>
      </c>
      <c r="U34" s="35">
        <v>6.2652999999999999</v>
      </c>
      <c r="V34" s="35">
        <v>6.6276999999999999</v>
      </c>
      <c r="W34" s="43">
        <v>3</v>
      </c>
      <c r="X34" s="43">
        <v>6</v>
      </c>
      <c r="Y34" s="43">
        <v>13</v>
      </c>
      <c r="Z34" s="43">
        <v>8</v>
      </c>
      <c r="AA34" s="43">
        <v>13</v>
      </c>
      <c r="AB34" s="43">
        <v>7</v>
      </c>
      <c r="AC34" s="43">
        <v>6</v>
      </c>
      <c r="AD34" s="43">
        <v>6</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7" t="s">
        <v>56</v>
      </c>
      <c r="C37" s="157"/>
      <c r="D37" s="157"/>
      <c r="E37" s="157"/>
      <c r="F37" s="157"/>
      <c r="G37" s="157"/>
      <c r="H37" s="157"/>
      <c r="I37" s="36">
        <v>-1.6741222222222223</v>
      </c>
      <c r="J37" s="36">
        <v>-0.51057407407407407</v>
      </c>
      <c r="K37" s="36">
        <v>3.266248148148148</v>
      </c>
      <c r="L37" s="36">
        <v>3.7229629629629621</v>
      </c>
      <c r="M37" s="36">
        <v>5.2665037037037052</v>
      </c>
      <c r="N37" s="36">
        <v>7.029507407407408</v>
      </c>
      <c r="O37" s="36">
        <v>7.071385185185183</v>
      </c>
      <c r="P37" s="36">
        <v>6.8216111111111104</v>
      </c>
      <c r="Q37" s="36">
        <v>6.0808192307692304</v>
      </c>
      <c r="R37" s="36">
        <v>5.6844666666666663</v>
      </c>
      <c r="S37" s="36">
        <v>6.0014583333333347</v>
      </c>
      <c r="T37" s="36">
        <v>6.1022681818181814</v>
      </c>
      <c r="U37" s="36">
        <v>6.6394909090909096</v>
      </c>
      <c r="V37" s="36">
        <v>6.8682407407407409</v>
      </c>
    </row>
    <row r="38" spans="1:58" ht="12.75" customHeight="1" x14ac:dyDescent="0.25">
      <c r="B38" s="158" t="s">
        <v>57</v>
      </c>
      <c r="C38" s="158"/>
      <c r="D38" s="158"/>
      <c r="E38" s="158"/>
      <c r="F38" s="158"/>
      <c r="G38" s="158"/>
      <c r="H38" s="158"/>
      <c r="I38" s="36">
        <v>-2.4174000000000002</v>
      </c>
      <c r="J38" s="36">
        <v>-1.0221</v>
      </c>
      <c r="K38" s="36">
        <v>3.3096999999999999</v>
      </c>
      <c r="L38" s="36">
        <v>3.7831999999999999</v>
      </c>
      <c r="M38" s="36">
        <v>5.1882999999999999</v>
      </c>
      <c r="N38" s="36">
        <v>7.2912999999999997</v>
      </c>
      <c r="O38" s="36">
        <v>7.4557000000000002</v>
      </c>
      <c r="P38" s="36">
        <v>7.0256999999999996</v>
      </c>
      <c r="Q38" s="36">
        <v>5.8096999999999994</v>
      </c>
      <c r="R38" s="36">
        <v>5.3149999999999995</v>
      </c>
      <c r="S38" s="36">
        <v>6.0226500000000005</v>
      </c>
      <c r="T38" s="36">
        <v>6.3338000000000001</v>
      </c>
      <c r="U38" s="36">
        <v>6.7984999999999998</v>
      </c>
      <c r="V38" s="36">
        <v>7.0312999999999999</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779</v>
      </c>
      <c r="C41" s="38"/>
      <c r="D41" s="38"/>
      <c r="E41" s="38"/>
      <c r="F41" s="39">
        <v>4867.4116999999997</v>
      </c>
      <c r="G41" s="39"/>
      <c r="H41" s="39"/>
      <c r="I41" s="39">
        <v>-1.0914999999999999</v>
      </c>
      <c r="J41" s="39">
        <v>2.6172</v>
      </c>
      <c r="K41" s="39">
        <v>4.8455000000000004</v>
      </c>
      <c r="L41" s="39">
        <v>4.0766999999999998</v>
      </c>
      <c r="M41" s="39">
        <v>5.8506999999999998</v>
      </c>
      <c r="N41" s="39">
        <v>7.4531000000000001</v>
      </c>
      <c r="O41" s="39">
        <v>7.7855999999999996</v>
      </c>
      <c r="P41" s="39">
        <v>7.5167999999999999</v>
      </c>
      <c r="Q41" s="39">
        <v>6.2926000000000002</v>
      </c>
      <c r="R41" s="39">
        <v>5.8711000000000002</v>
      </c>
      <c r="S41" s="39">
        <v>6.6334</v>
      </c>
      <c r="T41" s="39">
        <v>7.0880000000000001</v>
      </c>
      <c r="U41" s="39">
        <v>7.3676000000000004</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9" t="s">
        <v>6</v>
      </c>
      <c r="B5" s="159" t="s">
        <v>112</v>
      </c>
      <c r="C5" s="159" t="s">
        <v>113</v>
      </c>
      <c r="D5" s="159" t="s">
        <v>114</v>
      </c>
    </row>
    <row r="6" spans="1:4" ht="38.25" customHeight="1" x14ac:dyDescent="0.25">
      <c r="A6" s="159"/>
      <c r="B6" s="159"/>
      <c r="C6" s="159"/>
      <c r="D6" s="159"/>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X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16" width="9.5703125" customWidth="1"/>
    <col min="17" max="17" width="10.140625" customWidth="1"/>
    <col min="18" max="22" width="9.5703125" customWidth="1"/>
    <col min="23" max="23" width="36.42578125" bestFit="1" customWidth="1"/>
    <col min="24" max="24" width="57.28515625" customWidth="1"/>
  </cols>
  <sheetData>
    <row r="5" spans="1:24" ht="0.95" customHeight="1" x14ac:dyDescent="0.25"/>
    <row r="6" spans="1:24" x14ac:dyDescent="0.25">
      <c r="B6" s="162" t="s">
        <v>6</v>
      </c>
      <c r="C6" s="160" t="s">
        <v>7</v>
      </c>
      <c r="D6" s="160" t="s">
        <v>28</v>
      </c>
      <c r="E6" s="160" t="s">
        <v>29</v>
      </c>
      <c r="F6" s="160" t="s">
        <v>24</v>
      </c>
      <c r="G6" s="160"/>
      <c r="H6" s="160"/>
      <c r="I6" s="160"/>
      <c r="J6" s="160" t="s">
        <v>25</v>
      </c>
      <c r="K6" s="160"/>
      <c r="L6" s="160"/>
      <c r="M6" s="160"/>
      <c r="N6" s="160"/>
      <c r="O6" s="160"/>
      <c r="P6" s="160"/>
      <c r="Q6" s="42"/>
      <c r="R6" s="42"/>
      <c r="S6" s="42"/>
      <c r="T6" s="42"/>
      <c r="U6" s="41"/>
      <c r="V6" s="108"/>
      <c r="W6" s="160" t="s">
        <v>31</v>
      </c>
      <c r="X6" s="160" t="s">
        <v>32</v>
      </c>
    </row>
    <row r="7" spans="1:24" ht="38.25" customHeight="1" x14ac:dyDescent="0.25">
      <c r="B7" s="163"/>
      <c r="C7" s="159"/>
      <c r="D7" s="159"/>
      <c r="E7" s="159"/>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09" t="s">
        <v>2930</v>
      </c>
      <c r="W7" s="159"/>
      <c r="X7" s="159"/>
    </row>
    <row r="8" spans="1:24" x14ac:dyDescent="0.25">
      <c r="B8" s="32" t="s">
        <v>120</v>
      </c>
    </row>
    <row r="9" spans="1:24" x14ac:dyDescent="0.25">
      <c r="A9">
        <v>447</v>
      </c>
      <c r="B9" s="33" t="s">
        <v>261</v>
      </c>
      <c r="C9" s="34">
        <v>37498</v>
      </c>
      <c r="D9" s="35">
        <v>28786.036</v>
      </c>
      <c r="E9" s="44">
        <v>1.65</v>
      </c>
      <c r="F9" s="35">
        <v>-6.6444000000000001</v>
      </c>
      <c r="G9" s="35">
        <v>-8.4773999999999994</v>
      </c>
      <c r="H9" s="35">
        <v>-5.0152000000000001</v>
      </c>
      <c r="I9" s="35">
        <v>10.1882</v>
      </c>
      <c r="J9" s="35">
        <v>17.881799999999998</v>
      </c>
      <c r="K9" s="35">
        <v>11.023300000000001</v>
      </c>
      <c r="L9" s="35">
        <v>15.2402</v>
      </c>
      <c r="M9" s="35">
        <v>15.5831</v>
      </c>
      <c r="N9" s="35">
        <v>11.589499999999999</v>
      </c>
      <c r="O9" s="35">
        <v>11.698399999999999</v>
      </c>
      <c r="P9" s="35">
        <v>18.948599999999999</v>
      </c>
      <c r="Q9" s="43">
        <v>54348.766350000005</v>
      </c>
      <c r="R9" s="35">
        <v>82.566900000000004</v>
      </c>
      <c r="S9" s="35">
        <v>4.8257000000000003</v>
      </c>
      <c r="T9" s="35">
        <v>8.1128999999999998</v>
      </c>
      <c r="U9" s="35">
        <v>4.4946000000000002</v>
      </c>
      <c r="V9" s="35">
        <f>VLOOKUP(B9,[1]Final!$B:$C,2,0)</f>
        <v>1.2202125086823048</v>
      </c>
      <c r="W9" s="33" t="s">
        <v>262</v>
      </c>
      <c r="X9" s="33" t="s">
        <v>263</v>
      </c>
    </row>
    <row r="10" spans="1:24" x14ac:dyDescent="0.25">
      <c r="A10">
        <v>1331</v>
      </c>
      <c r="B10" s="33" t="s">
        <v>292</v>
      </c>
      <c r="C10" s="34">
        <v>35311</v>
      </c>
      <c r="D10" s="35">
        <v>35974.911800000002</v>
      </c>
      <c r="E10" s="44">
        <v>1.62</v>
      </c>
      <c r="F10" s="35">
        <v>-6.2668999999999997</v>
      </c>
      <c r="G10" s="35">
        <v>-8.4879999999999995</v>
      </c>
      <c r="H10" s="35">
        <v>-6.0122999999999998</v>
      </c>
      <c r="I10" s="35">
        <v>6.4429999999999996</v>
      </c>
      <c r="J10" s="35">
        <v>18.980399999999999</v>
      </c>
      <c r="K10" s="35">
        <v>14.0504</v>
      </c>
      <c r="L10" s="35">
        <v>17.446999999999999</v>
      </c>
      <c r="M10" s="35">
        <v>16.0791</v>
      </c>
      <c r="N10" s="35">
        <v>12.3071</v>
      </c>
      <c r="O10" s="35">
        <v>11.7241</v>
      </c>
      <c r="P10" s="35">
        <v>18.738199999999999</v>
      </c>
      <c r="Q10" s="43">
        <v>61789.08238</v>
      </c>
      <c r="R10" s="35">
        <v>90.276799999999994</v>
      </c>
      <c r="S10" s="35">
        <v>6.3285</v>
      </c>
      <c r="T10" s="35"/>
      <c r="U10" s="35">
        <v>3.3946000000000001</v>
      </c>
      <c r="V10" s="35">
        <f>VLOOKUP(B10,[1]Final!$B:$C,2,0)</f>
        <v>1.1158104364459074</v>
      </c>
      <c r="W10" s="33" t="s">
        <v>293</v>
      </c>
      <c r="X10" s="33" t="s">
        <v>234</v>
      </c>
    </row>
    <row r="11" spans="1:24" x14ac:dyDescent="0.25">
      <c r="A11">
        <v>48488</v>
      </c>
      <c r="B11" s="33" t="s">
        <v>316</v>
      </c>
      <c r="C11" s="34">
        <v>45328</v>
      </c>
      <c r="D11" s="35">
        <v>1592.2637</v>
      </c>
      <c r="E11" s="44">
        <v>2.1</v>
      </c>
      <c r="F11" s="35">
        <v>-3.9996999999999998</v>
      </c>
      <c r="G11" s="35">
        <v>-1.5139</v>
      </c>
      <c r="H11" s="35">
        <v>4.2104999999999997</v>
      </c>
      <c r="I11" s="35"/>
      <c r="J11" s="35"/>
      <c r="K11" s="35"/>
      <c r="L11" s="35"/>
      <c r="M11" s="35"/>
      <c r="N11" s="35"/>
      <c r="O11" s="35"/>
      <c r="P11" s="35">
        <v>27.834</v>
      </c>
      <c r="Q11" s="43">
        <v>55503.520770000003</v>
      </c>
      <c r="R11" s="35">
        <v>77.570899999999995</v>
      </c>
      <c r="S11" s="35">
        <v>9.0718999999999994</v>
      </c>
      <c r="T11" s="35">
        <v>10.988200000000001</v>
      </c>
      <c r="U11" s="35">
        <v>2.3690000000000002</v>
      </c>
      <c r="V11" s="35" t="s">
        <v>218</v>
      </c>
      <c r="W11" s="33" t="s">
        <v>317</v>
      </c>
      <c r="X11" s="33" t="s">
        <v>234</v>
      </c>
    </row>
    <row r="12" spans="1:24" x14ac:dyDescent="0.25">
      <c r="A12">
        <v>2455</v>
      </c>
      <c r="B12" s="33" t="s">
        <v>318</v>
      </c>
      <c r="C12" s="34">
        <v>39302</v>
      </c>
      <c r="D12" s="35">
        <v>35699.99</v>
      </c>
      <c r="E12" s="44">
        <v>1.56</v>
      </c>
      <c r="F12" s="35">
        <v>-6.9290000000000003</v>
      </c>
      <c r="G12" s="35">
        <v>-6.9249000000000001</v>
      </c>
      <c r="H12" s="35">
        <v>-5.3613</v>
      </c>
      <c r="I12" s="35">
        <v>12.0121</v>
      </c>
      <c r="J12" s="35">
        <v>23.2011</v>
      </c>
      <c r="K12" s="35">
        <v>16.913599999999999</v>
      </c>
      <c r="L12" s="35">
        <v>20.689399999999999</v>
      </c>
      <c r="M12" s="35">
        <v>18.225899999999999</v>
      </c>
      <c r="N12" s="35">
        <v>13.770899999999999</v>
      </c>
      <c r="O12" s="35">
        <v>13.340999999999999</v>
      </c>
      <c r="P12" s="35">
        <v>12.944800000000001</v>
      </c>
      <c r="Q12" s="43">
        <v>54348.434329999996</v>
      </c>
      <c r="R12" s="35">
        <v>80.998599999999996</v>
      </c>
      <c r="S12" s="35">
        <v>12.277699999999999</v>
      </c>
      <c r="T12" s="35">
        <v>4.8787000000000003</v>
      </c>
      <c r="U12" s="35">
        <v>1.845</v>
      </c>
      <c r="V12" s="35">
        <f>VLOOKUP(B12,[1]Final!$B:$C,2,0)</f>
        <v>0.90368891344241964</v>
      </c>
      <c r="W12" s="33" t="s">
        <v>319</v>
      </c>
      <c r="X12" s="33" t="s">
        <v>291</v>
      </c>
    </row>
    <row r="13" spans="1:24" x14ac:dyDescent="0.25">
      <c r="Q13" s="53"/>
    </row>
    <row r="14" spans="1:24" x14ac:dyDescent="0.25">
      <c r="Q14" s="53"/>
    </row>
    <row r="15" spans="1:24" x14ac:dyDescent="0.25">
      <c r="B15" s="32" t="s">
        <v>121</v>
      </c>
      <c r="Q15" s="53"/>
    </row>
    <row r="16" spans="1:24" x14ac:dyDescent="0.25">
      <c r="A16">
        <v>47567</v>
      </c>
      <c r="B16" s="33" t="s">
        <v>349</v>
      </c>
      <c r="C16" s="34">
        <v>45107</v>
      </c>
      <c r="D16" s="35">
        <v>1332.1093000000001</v>
      </c>
      <c r="E16" s="44">
        <v>2.06</v>
      </c>
      <c r="F16" s="35">
        <v>-7.4775999999999998</v>
      </c>
      <c r="G16" s="35">
        <v>-9.1539999999999999</v>
      </c>
      <c r="H16" s="35">
        <v>-4.9131999999999998</v>
      </c>
      <c r="I16" s="35">
        <v>17.632000000000001</v>
      </c>
      <c r="J16" s="35"/>
      <c r="K16" s="35"/>
      <c r="L16" s="35"/>
      <c r="M16" s="35"/>
      <c r="N16" s="35"/>
      <c r="O16" s="35"/>
      <c r="P16" s="35">
        <v>26.7316</v>
      </c>
      <c r="Q16" s="43">
        <v>23905.947210000002</v>
      </c>
      <c r="R16" s="35">
        <v>44.384700000000002</v>
      </c>
      <c r="S16" s="35">
        <v>23.21</v>
      </c>
      <c r="T16" s="35">
        <v>26.932500000000001</v>
      </c>
      <c r="U16" s="35">
        <v>5.4726999999999997</v>
      </c>
      <c r="V16" s="35">
        <f>VLOOKUP(B16,[1]Final!$B:$C,2,0)</f>
        <v>3.1421216271507904</v>
      </c>
      <c r="W16" s="33" t="s">
        <v>350</v>
      </c>
      <c r="X16" s="33" t="s">
        <v>335</v>
      </c>
    </row>
    <row r="17" spans="1:24" x14ac:dyDescent="0.25">
      <c r="A17">
        <v>4270</v>
      </c>
      <c r="B17" s="33" t="s">
        <v>223</v>
      </c>
      <c r="C17" s="34">
        <v>39514</v>
      </c>
      <c r="D17" s="35">
        <v>9946.8574000000008</v>
      </c>
      <c r="E17" s="44">
        <v>1.75</v>
      </c>
      <c r="F17" s="35">
        <v>-7.3453999999999997</v>
      </c>
      <c r="G17" s="35">
        <v>-9.8226999999999993</v>
      </c>
      <c r="H17" s="35">
        <v>-7.1447000000000003</v>
      </c>
      <c r="I17" s="35">
        <v>9.9255999999999993</v>
      </c>
      <c r="J17" s="35">
        <v>21.997599999999998</v>
      </c>
      <c r="K17" s="35">
        <v>13.749599999999999</v>
      </c>
      <c r="L17" s="35">
        <v>24.774799999999999</v>
      </c>
      <c r="M17" s="35">
        <v>22.982700000000001</v>
      </c>
      <c r="N17" s="35">
        <v>12.7272</v>
      </c>
      <c r="O17" s="35">
        <v>14.3279</v>
      </c>
      <c r="P17" s="35">
        <v>16.917200000000001</v>
      </c>
      <c r="Q17" s="43">
        <v>43412.407339999998</v>
      </c>
      <c r="R17" s="35">
        <v>57.142800000000001</v>
      </c>
      <c r="S17" s="35">
        <v>15.654</v>
      </c>
      <c r="T17" s="35">
        <v>18.453299999999999</v>
      </c>
      <c r="U17" s="35">
        <v>8.7498000000000005</v>
      </c>
      <c r="V17" s="35">
        <f>VLOOKUP(B17,[1]Final!$B:$C,2,0)</f>
        <v>1.3162066235882299</v>
      </c>
      <c r="W17" s="33" t="s">
        <v>224</v>
      </c>
      <c r="X17" s="33" t="s">
        <v>225</v>
      </c>
    </row>
    <row r="18" spans="1:24" x14ac:dyDescent="0.25">
      <c r="A18">
        <v>950</v>
      </c>
      <c r="B18" s="33" t="s">
        <v>432</v>
      </c>
      <c r="C18" s="34">
        <v>34606</v>
      </c>
      <c r="D18" s="35">
        <v>17946.7657</v>
      </c>
      <c r="E18" s="44">
        <v>1.7</v>
      </c>
      <c r="F18" s="35">
        <v>-7.6984000000000004</v>
      </c>
      <c r="G18" s="35">
        <v>-7.8554000000000004</v>
      </c>
      <c r="H18" s="35">
        <v>-4.1485000000000003</v>
      </c>
      <c r="I18" s="35">
        <v>13.488300000000001</v>
      </c>
      <c r="J18" s="35">
        <v>23.820799999999998</v>
      </c>
      <c r="K18" s="35">
        <v>14.8672</v>
      </c>
      <c r="L18" s="35">
        <v>20.084</v>
      </c>
      <c r="M18" s="35">
        <v>20.435300000000002</v>
      </c>
      <c r="N18" s="35">
        <v>14.182700000000001</v>
      </c>
      <c r="O18" s="35">
        <v>13.582000000000001</v>
      </c>
      <c r="P18" s="35">
        <v>18.0687</v>
      </c>
      <c r="Q18" s="43">
        <v>46370.144379999998</v>
      </c>
      <c r="R18" s="35">
        <v>68.260300000000001</v>
      </c>
      <c r="S18" s="35">
        <v>17.7683</v>
      </c>
      <c r="T18" s="35">
        <v>9.843</v>
      </c>
      <c r="U18" s="35">
        <v>4.1284000000000001</v>
      </c>
      <c r="V18" s="35">
        <f>VLOOKUP(B18,[1]Final!$B:$C,2,0)</f>
        <v>1.2559158551440306</v>
      </c>
      <c r="W18" s="33" t="s">
        <v>433</v>
      </c>
      <c r="X18" s="33" t="s">
        <v>288</v>
      </c>
    </row>
    <row r="19" spans="1:24" x14ac:dyDescent="0.25">
      <c r="A19">
        <v>1131</v>
      </c>
      <c r="B19" s="33" t="s">
        <v>232</v>
      </c>
      <c r="C19" s="34">
        <v>34700</v>
      </c>
      <c r="D19" s="35">
        <v>66344.396900000007</v>
      </c>
      <c r="E19" s="44">
        <v>1.42</v>
      </c>
      <c r="F19" s="35">
        <v>-5.6322999999999999</v>
      </c>
      <c r="G19" s="35">
        <v>-5.8818999999999999</v>
      </c>
      <c r="H19" s="35">
        <v>-2.1793</v>
      </c>
      <c r="I19" s="35">
        <v>17.159500000000001</v>
      </c>
      <c r="J19" s="35">
        <v>25.119900000000001</v>
      </c>
      <c r="K19" s="35">
        <v>20.284400000000002</v>
      </c>
      <c r="L19" s="35">
        <v>24.015899999999998</v>
      </c>
      <c r="M19" s="35">
        <v>21.453600000000002</v>
      </c>
      <c r="N19" s="35">
        <v>15.2668</v>
      </c>
      <c r="O19" s="35">
        <v>14.189</v>
      </c>
      <c r="P19" s="35">
        <v>18.875499999999999</v>
      </c>
      <c r="Q19" s="43">
        <v>47376.12444</v>
      </c>
      <c r="R19" s="35">
        <v>72.134799999999998</v>
      </c>
      <c r="S19" s="35">
        <v>3.9597000000000002</v>
      </c>
      <c r="T19" s="35">
        <v>10.9368</v>
      </c>
      <c r="U19" s="35">
        <v>12.9687</v>
      </c>
      <c r="V19" s="35">
        <f>VLOOKUP(B19,[1]Final!$B:$C,2,0)</f>
        <v>1.2575640785156805</v>
      </c>
      <c r="W19" s="33" t="s">
        <v>233</v>
      </c>
      <c r="X19" s="33" t="s">
        <v>234</v>
      </c>
    </row>
    <row r="20" spans="1:24" x14ac:dyDescent="0.25">
      <c r="A20">
        <v>48299</v>
      </c>
      <c r="B20" s="33" t="s">
        <v>447</v>
      </c>
      <c r="C20" s="34">
        <v>45243</v>
      </c>
      <c r="D20" s="35">
        <v>2590.2480999999998</v>
      </c>
      <c r="E20" s="44">
        <v>1.96</v>
      </c>
      <c r="F20" s="35">
        <v>-9.0291999999999994</v>
      </c>
      <c r="G20" s="35">
        <v>-6.4245999999999999</v>
      </c>
      <c r="H20" s="35">
        <v>-2.8281000000000001</v>
      </c>
      <c r="I20" s="35">
        <v>16.117899999999999</v>
      </c>
      <c r="J20" s="35"/>
      <c r="K20" s="35"/>
      <c r="L20" s="35"/>
      <c r="M20" s="35"/>
      <c r="N20" s="35"/>
      <c r="O20" s="35"/>
      <c r="P20" s="35">
        <v>28.275200000000002</v>
      </c>
      <c r="Q20" s="43">
        <v>35904.132299999997</v>
      </c>
      <c r="R20" s="35">
        <v>52.123399999999997</v>
      </c>
      <c r="S20" s="35">
        <v>22.9406</v>
      </c>
      <c r="T20" s="35">
        <v>21.7728</v>
      </c>
      <c r="U20" s="35">
        <v>3.1631999999999998</v>
      </c>
      <c r="V20" s="35">
        <f>VLOOKUP(B20,[1]Final!$B:$C,2,0)</f>
        <v>1.8760247791562021</v>
      </c>
      <c r="W20" s="33" t="s">
        <v>448</v>
      </c>
      <c r="X20" s="33" t="s">
        <v>449</v>
      </c>
    </row>
    <row r="21" spans="1:24" x14ac:dyDescent="0.25">
      <c r="A21">
        <v>42140</v>
      </c>
      <c r="B21" s="33" t="s">
        <v>226</v>
      </c>
      <c r="C21" s="34">
        <v>43480</v>
      </c>
      <c r="D21" s="35">
        <v>24552.496599999999</v>
      </c>
      <c r="E21" s="44">
        <v>1.63</v>
      </c>
      <c r="F21" s="35">
        <v>-5.4351000000000003</v>
      </c>
      <c r="G21" s="35">
        <v>-6.5696000000000003</v>
      </c>
      <c r="H21" s="35">
        <v>-1.919</v>
      </c>
      <c r="I21" s="35">
        <v>16.738</v>
      </c>
      <c r="J21" s="35">
        <v>26.970099999999999</v>
      </c>
      <c r="K21" s="35">
        <v>22.076799999999999</v>
      </c>
      <c r="L21" s="35">
        <v>27.7834</v>
      </c>
      <c r="M21" s="35">
        <v>24.596399999999999</v>
      </c>
      <c r="N21" s="35"/>
      <c r="O21" s="35"/>
      <c r="P21" s="35">
        <v>21.815300000000001</v>
      </c>
      <c r="Q21" s="43">
        <v>41872.5164</v>
      </c>
      <c r="R21" s="35">
        <v>62.190300000000001</v>
      </c>
      <c r="S21" s="35">
        <v>17.298500000000001</v>
      </c>
      <c r="T21" s="35">
        <v>14.0357</v>
      </c>
      <c r="U21" s="35">
        <v>6.4753999999999996</v>
      </c>
      <c r="V21" s="35">
        <f>VLOOKUP(B21,[1]Final!$B:$C,2,0)</f>
        <v>2.1092639090401391</v>
      </c>
      <c r="W21" s="33" t="s">
        <v>227</v>
      </c>
      <c r="X21" s="33" t="s">
        <v>228</v>
      </c>
    </row>
    <row r="22" spans="1:24" x14ac:dyDescent="0.25">
      <c r="A22">
        <v>2069</v>
      </c>
      <c r="B22" s="33" t="s">
        <v>229</v>
      </c>
      <c r="C22" s="34">
        <v>38239</v>
      </c>
      <c r="D22" s="35">
        <v>25783.5389</v>
      </c>
      <c r="E22" s="44">
        <v>1.59</v>
      </c>
      <c r="F22" s="35">
        <v>-8.7268000000000008</v>
      </c>
      <c r="G22" s="35">
        <v>-8.9573</v>
      </c>
      <c r="H22" s="35">
        <v>-6.9551999999999996</v>
      </c>
      <c r="I22" s="35">
        <v>16.046800000000001</v>
      </c>
      <c r="J22" s="35">
        <v>23.4314</v>
      </c>
      <c r="K22" s="35">
        <v>15.5999</v>
      </c>
      <c r="L22" s="35">
        <v>19.563500000000001</v>
      </c>
      <c r="M22" s="35">
        <v>19.107900000000001</v>
      </c>
      <c r="N22" s="35">
        <v>14.744199999999999</v>
      </c>
      <c r="O22" s="35">
        <v>14.590400000000001</v>
      </c>
      <c r="P22" s="35">
        <v>18.4908</v>
      </c>
      <c r="Q22" s="43">
        <v>34193.310790000003</v>
      </c>
      <c r="R22" s="35">
        <v>53.551099999999998</v>
      </c>
      <c r="S22" s="35">
        <v>36.2318</v>
      </c>
      <c r="T22" s="35">
        <v>6.0323000000000002</v>
      </c>
      <c r="U22" s="35">
        <v>4.1848000000000001</v>
      </c>
      <c r="V22" s="35">
        <f>VLOOKUP(B22,[1]Final!$B:$C,2,0)</f>
        <v>1.1729611513756402</v>
      </c>
      <c r="W22" s="33" t="s">
        <v>230</v>
      </c>
      <c r="X22" s="33" t="s">
        <v>231</v>
      </c>
    </row>
    <row r="23" spans="1:24" x14ac:dyDescent="0.25">
      <c r="A23">
        <v>42803</v>
      </c>
      <c r="B23" s="33" t="s">
        <v>235</v>
      </c>
      <c r="C23" s="34">
        <v>43755</v>
      </c>
      <c r="D23" s="35">
        <v>9001.0733</v>
      </c>
      <c r="E23" s="44">
        <v>1.73</v>
      </c>
      <c r="F23" s="35">
        <v>-8.1524999999999999</v>
      </c>
      <c r="G23" s="35">
        <v>-8.1158000000000001</v>
      </c>
      <c r="H23" s="35">
        <v>6.1985999999999999</v>
      </c>
      <c r="I23" s="35">
        <v>30.260899999999999</v>
      </c>
      <c r="J23" s="35">
        <v>37.051699999999997</v>
      </c>
      <c r="K23" s="35">
        <v>21.9742</v>
      </c>
      <c r="L23" s="35">
        <v>27.024000000000001</v>
      </c>
      <c r="M23" s="35">
        <v>23.9346</v>
      </c>
      <c r="N23" s="35"/>
      <c r="O23" s="35"/>
      <c r="P23" s="35">
        <v>24.9542</v>
      </c>
      <c r="Q23" s="43">
        <v>17784.456620000001</v>
      </c>
      <c r="R23" s="35">
        <v>33.952199999999998</v>
      </c>
      <c r="S23" s="35">
        <v>44.192599999999999</v>
      </c>
      <c r="T23" s="35">
        <v>20.679300000000001</v>
      </c>
      <c r="U23" s="35">
        <v>1.1758999999999999</v>
      </c>
      <c r="V23" s="35">
        <f>VLOOKUP(B23,[1]Final!$B:$C,2,0)</f>
        <v>2.2558855171690952</v>
      </c>
      <c r="W23" s="33" t="s">
        <v>236</v>
      </c>
      <c r="X23" s="33" t="s">
        <v>234</v>
      </c>
    </row>
    <row r="24" spans="1:24" x14ac:dyDescent="0.25">
      <c r="A24">
        <v>48089</v>
      </c>
      <c r="B24" s="33" t="s">
        <v>528</v>
      </c>
      <c r="C24" s="34">
        <v>45159</v>
      </c>
      <c r="D24" s="35">
        <v>3458.8204000000001</v>
      </c>
      <c r="E24" s="44">
        <v>1.88</v>
      </c>
      <c r="F24" s="35">
        <v>-7.9401000000000002</v>
      </c>
      <c r="G24" s="35">
        <v>-8.6626999999999992</v>
      </c>
      <c r="H24" s="35">
        <v>-5.8312999999999997</v>
      </c>
      <c r="I24" s="35">
        <v>8.8539999999999992</v>
      </c>
      <c r="J24" s="35"/>
      <c r="K24" s="35"/>
      <c r="L24" s="35"/>
      <c r="M24" s="35"/>
      <c r="N24" s="35"/>
      <c r="O24" s="35"/>
      <c r="P24" s="35">
        <v>20.734300000000001</v>
      </c>
      <c r="Q24" s="43">
        <v>26625.605</v>
      </c>
      <c r="R24" s="35">
        <v>43.663699999999999</v>
      </c>
      <c r="S24" s="35">
        <v>18.0822</v>
      </c>
      <c r="T24" s="35">
        <v>36.165300000000002</v>
      </c>
      <c r="U24" s="35">
        <v>2.0889000000000002</v>
      </c>
      <c r="V24" s="35">
        <f>VLOOKUP(B24,[1]Final!$B:$C,2,0)</f>
        <v>2.1326364430479003</v>
      </c>
      <c r="W24" s="33" t="s">
        <v>529</v>
      </c>
      <c r="X24" s="33" t="s">
        <v>335</v>
      </c>
    </row>
    <row r="25" spans="1:24" x14ac:dyDescent="0.25">
      <c r="A25">
        <v>21520</v>
      </c>
      <c r="B25" s="33" t="s">
        <v>552</v>
      </c>
      <c r="C25" s="34">
        <v>41422</v>
      </c>
      <c r="D25" s="35">
        <v>87539.412200000006</v>
      </c>
      <c r="E25" s="44">
        <v>1.33</v>
      </c>
      <c r="F25" s="35">
        <v>-4.5914000000000001</v>
      </c>
      <c r="G25" s="35">
        <v>-3.0091000000000001</v>
      </c>
      <c r="H25" s="35">
        <v>1.1536999999999999</v>
      </c>
      <c r="I25" s="35">
        <v>18.9224</v>
      </c>
      <c r="J25" s="35">
        <v>27.562200000000001</v>
      </c>
      <c r="K25" s="35">
        <v>15.071999999999999</v>
      </c>
      <c r="L25" s="35">
        <v>21.419899999999998</v>
      </c>
      <c r="M25" s="35">
        <v>23.593699999999998</v>
      </c>
      <c r="N25" s="35">
        <v>18.486599999999999</v>
      </c>
      <c r="O25" s="35">
        <v>17.2255</v>
      </c>
      <c r="P25" s="35">
        <v>19.378699999999998</v>
      </c>
      <c r="Q25" s="43">
        <v>49158.264760000005</v>
      </c>
      <c r="R25" s="35">
        <v>60.822299999999998</v>
      </c>
      <c r="S25" s="35">
        <v>3.6032999999999999</v>
      </c>
      <c r="T25" s="35">
        <v>2.8187000000000002</v>
      </c>
      <c r="U25" s="35">
        <v>32.755699999999997</v>
      </c>
      <c r="V25" s="35">
        <f>VLOOKUP(B25,[1]Final!$B:$C,2,0)</f>
        <v>1.7056741614728885</v>
      </c>
      <c r="W25" s="33" t="s">
        <v>553</v>
      </c>
      <c r="X25" s="33" t="s">
        <v>554</v>
      </c>
    </row>
    <row r="26" spans="1:24" x14ac:dyDescent="0.25">
      <c r="Q26" s="53"/>
    </row>
    <row r="27" spans="1:24" x14ac:dyDescent="0.25">
      <c r="B27" s="32" t="s">
        <v>122</v>
      </c>
      <c r="Q27" s="53"/>
    </row>
    <row r="28" spans="1:24" x14ac:dyDescent="0.25">
      <c r="A28">
        <v>1305</v>
      </c>
      <c r="B28" s="33" t="s">
        <v>665</v>
      </c>
      <c r="C28" s="34">
        <v>39258</v>
      </c>
      <c r="D28" s="35">
        <v>77967.205199999997</v>
      </c>
      <c r="E28" s="44">
        <v>1.39</v>
      </c>
      <c r="F28" s="35">
        <v>-7.6364000000000001</v>
      </c>
      <c r="G28" s="35">
        <v>-7.1891999999999996</v>
      </c>
      <c r="H28" s="35">
        <v>-3.4946000000000002</v>
      </c>
      <c r="I28" s="35">
        <v>17.938199999999998</v>
      </c>
      <c r="J28" s="35">
        <v>31.779699999999998</v>
      </c>
      <c r="K28" s="35">
        <v>23.216000000000001</v>
      </c>
      <c r="L28" s="35">
        <v>27.679300000000001</v>
      </c>
      <c r="M28" s="35">
        <v>26.459900000000001</v>
      </c>
      <c r="N28" s="35">
        <v>16.561800000000002</v>
      </c>
      <c r="O28" s="35">
        <v>17.1157</v>
      </c>
      <c r="P28" s="35">
        <v>17.849299999999999</v>
      </c>
      <c r="Q28" s="43">
        <v>6018.8463400000001</v>
      </c>
      <c r="R28" s="35">
        <v>5.6483999999999996</v>
      </c>
      <c r="S28" s="35">
        <v>62.231400000000001</v>
      </c>
      <c r="T28" s="35">
        <v>22.618200000000002</v>
      </c>
      <c r="U28" s="35">
        <v>9.5020000000000007</v>
      </c>
      <c r="V28" s="35">
        <f>VLOOKUP(B28,[1]Final!$B:$C,2,0)</f>
        <v>1.3948053183785862</v>
      </c>
      <c r="W28" s="33" t="s">
        <v>666</v>
      </c>
      <c r="X28" s="33" t="s">
        <v>234</v>
      </c>
    </row>
    <row r="29" spans="1:24" x14ac:dyDescent="0.25">
      <c r="A29">
        <v>22533</v>
      </c>
      <c r="B29" s="33" t="s">
        <v>681</v>
      </c>
      <c r="C29" s="34">
        <v>41694</v>
      </c>
      <c r="D29" s="35">
        <v>26421.092000000001</v>
      </c>
      <c r="E29" s="44">
        <v>1.58</v>
      </c>
      <c r="F29" s="35">
        <v>-10.9619</v>
      </c>
      <c r="G29" s="35">
        <v>-7.6352000000000002</v>
      </c>
      <c r="H29" s="35">
        <v>3.1335999999999999</v>
      </c>
      <c r="I29" s="35">
        <v>34.7744</v>
      </c>
      <c r="J29" s="35">
        <v>40.999400000000001</v>
      </c>
      <c r="K29" s="35">
        <v>28.6294</v>
      </c>
      <c r="L29" s="35">
        <v>35.727699999999999</v>
      </c>
      <c r="M29" s="35">
        <v>29.7118</v>
      </c>
      <c r="N29" s="35">
        <v>20.3429</v>
      </c>
      <c r="O29" s="35">
        <v>18.732500000000002</v>
      </c>
      <c r="P29" s="35">
        <v>23.6812</v>
      </c>
      <c r="Q29" s="43">
        <v>11790.35461</v>
      </c>
      <c r="R29" s="35">
        <v>28.757899999999999</v>
      </c>
      <c r="S29" s="35">
        <v>61.948700000000002</v>
      </c>
      <c r="T29" s="35">
        <v>9.64E-2</v>
      </c>
      <c r="U29" s="35">
        <v>9.1969999999999992</v>
      </c>
      <c r="V29" s="35">
        <f>VLOOKUP(B29,[1]Final!$B:$C,2,0)</f>
        <v>1.4112415049765572</v>
      </c>
      <c r="W29" s="33" t="s">
        <v>531</v>
      </c>
      <c r="X29" s="33" t="s">
        <v>234</v>
      </c>
    </row>
    <row r="30" spans="1:24" x14ac:dyDescent="0.25">
      <c r="Q30" s="53"/>
    </row>
    <row r="31" spans="1:24" x14ac:dyDescent="0.25">
      <c r="B31" s="32" t="s">
        <v>123</v>
      </c>
      <c r="Q31" s="53"/>
    </row>
    <row r="32" spans="1:24" x14ac:dyDescent="0.25">
      <c r="A32">
        <v>42342</v>
      </c>
      <c r="B32" s="33" t="s">
        <v>842</v>
      </c>
      <c r="C32" s="34">
        <v>43886</v>
      </c>
      <c r="D32" s="35">
        <v>9691.5571999999993</v>
      </c>
      <c r="E32" s="35">
        <v>1.7</v>
      </c>
      <c r="F32" s="35">
        <v>-9.3351000000000006</v>
      </c>
      <c r="G32" s="35">
        <v>-9.7550000000000008</v>
      </c>
      <c r="H32" s="35">
        <v>1.6226</v>
      </c>
      <c r="I32" s="35">
        <v>28.4191</v>
      </c>
      <c r="J32" s="35">
        <v>43.314999999999998</v>
      </c>
      <c r="K32" s="35">
        <v>23.126799999999999</v>
      </c>
      <c r="L32" s="35">
        <v>29.870999999999999</v>
      </c>
      <c r="M32" s="35"/>
      <c r="N32" s="35"/>
      <c r="O32" s="35"/>
      <c r="P32" s="35">
        <v>35.263100000000001</v>
      </c>
      <c r="Q32" s="43">
        <v>3231.8848000000003</v>
      </c>
      <c r="R32" s="35">
        <v>5.1509999999999998</v>
      </c>
      <c r="S32" s="35">
        <v>12.225099999999999</v>
      </c>
      <c r="T32" s="35">
        <v>72.1751</v>
      </c>
      <c r="U32" s="35">
        <v>10.4488</v>
      </c>
      <c r="V32" s="35">
        <f>VLOOKUP(B32,[1]Final!$B:$C,2,0)</f>
        <v>2.9780667795769977</v>
      </c>
      <c r="W32" s="33" t="s">
        <v>383</v>
      </c>
      <c r="X32" s="33" t="s">
        <v>288</v>
      </c>
    </row>
    <row r="33" spans="1:24" x14ac:dyDescent="0.25">
      <c r="A33">
        <v>4455</v>
      </c>
      <c r="B33" s="33" t="s">
        <v>852</v>
      </c>
      <c r="C33" s="34">
        <v>39541</v>
      </c>
      <c r="D33" s="35">
        <v>33893.141799999998</v>
      </c>
      <c r="E33" s="35">
        <v>1.57</v>
      </c>
      <c r="F33" s="35">
        <v>-8.8233999999999995</v>
      </c>
      <c r="G33" s="35">
        <v>-7.8765000000000001</v>
      </c>
      <c r="H33" s="35">
        <v>-4.4191000000000003</v>
      </c>
      <c r="I33" s="35">
        <v>11.1401</v>
      </c>
      <c r="J33" s="35">
        <v>28.355899999999998</v>
      </c>
      <c r="K33" s="35">
        <v>18.575099999999999</v>
      </c>
      <c r="L33" s="35">
        <v>28.840299999999999</v>
      </c>
      <c r="M33" s="35">
        <v>26.6492</v>
      </c>
      <c r="N33" s="35">
        <v>15.495799999999999</v>
      </c>
      <c r="O33" s="35">
        <v>17.496500000000001</v>
      </c>
      <c r="P33" s="35">
        <v>16.588799999999999</v>
      </c>
      <c r="Q33" s="43">
        <v>2248.9283299999997</v>
      </c>
      <c r="R33" s="35">
        <v>3.9525999999999999</v>
      </c>
      <c r="S33" s="35">
        <v>8.7643000000000004</v>
      </c>
      <c r="T33" s="35">
        <v>81.814599999999999</v>
      </c>
      <c r="U33" s="35">
        <v>5.4684999999999997</v>
      </c>
      <c r="V33" s="35">
        <f>VLOOKUP(B33,[1]Final!$B:$C,2,0)</f>
        <v>1.3085842146523108</v>
      </c>
      <c r="W33" s="33" t="s">
        <v>666</v>
      </c>
      <c r="X33" s="33" t="s">
        <v>234</v>
      </c>
    </row>
    <row r="34" spans="1:24" x14ac:dyDescent="0.25">
      <c r="A34">
        <v>22139</v>
      </c>
      <c r="B34" s="33" t="s">
        <v>853</v>
      </c>
      <c r="C34" s="34">
        <v>41771</v>
      </c>
      <c r="D34" s="35">
        <v>17385.836800000001</v>
      </c>
      <c r="E34" s="35">
        <v>1.67</v>
      </c>
      <c r="F34" s="35">
        <v>-9.8658999999999999</v>
      </c>
      <c r="G34" s="35">
        <v>-10.1426</v>
      </c>
      <c r="H34" s="35">
        <v>-4.6388999999999996</v>
      </c>
      <c r="I34" s="35">
        <v>16.7011</v>
      </c>
      <c r="J34" s="35">
        <v>31.921500000000002</v>
      </c>
      <c r="K34" s="35">
        <v>18.508900000000001</v>
      </c>
      <c r="L34" s="35">
        <v>31.675999999999998</v>
      </c>
      <c r="M34" s="35">
        <v>27.890799999999999</v>
      </c>
      <c r="N34" s="35">
        <v>15.543699999999999</v>
      </c>
      <c r="O34" s="35">
        <v>19.041799999999999</v>
      </c>
      <c r="P34" s="35">
        <v>21.776299999999999</v>
      </c>
      <c r="Q34" s="43">
        <v>3467.37682</v>
      </c>
      <c r="R34" s="35">
        <v>3.0844999999999998</v>
      </c>
      <c r="S34" s="35">
        <v>22.56</v>
      </c>
      <c r="T34" s="35">
        <v>73.103899999999996</v>
      </c>
      <c r="U34" s="35">
        <v>1.2515000000000001</v>
      </c>
      <c r="V34" s="35">
        <f>VLOOKUP(B34,[1]Final!$B:$C,2,0)</f>
        <v>1.5121952963665208</v>
      </c>
      <c r="W34" s="33" t="s">
        <v>854</v>
      </c>
      <c r="X34" s="33" t="s">
        <v>461</v>
      </c>
    </row>
    <row r="35" spans="1:24" x14ac:dyDescent="0.25">
      <c r="A35">
        <v>40339</v>
      </c>
      <c r="B35" s="33" t="s">
        <v>857</v>
      </c>
      <c r="C35" s="34">
        <v>43403</v>
      </c>
      <c r="D35" s="35">
        <v>6298.0541999999996</v>
      </c>
      <c r="E35" s="35">
        <v>1.78</v>
      </c>
      <c r="F35" s="35">
        <v>-8.9457000000000004</v>
      </c>
      <c r="G35" s="35">
        <v>-8.3600999999999992</v>
      </c>
      <c r="H35" s="35">
        <v>2.3338999999999999</v>
      </c>
      <c r="I35" s="35">
        <v>24.3766</v>
      </c>
      <c r="J35" s="35">
        <v>35.368000000000002</v>
      </c>
      <c r="K35" s="35">
        <v>20.6601</v>
      </c>
      <c r="L35" s="35">
        <v>30.3279</v>
      </c>
      <c r="M35" s="35">
        <v>28.596399999999999</v>
      </c>
      <c r="N35" s="35"/>
      <c r="O35" s="35"/>
      <c r="P35" s="35">
        <v>24.932300000000001</v>
      </c>
      <c r="Q35" s="43">
        <v>3404.2029799999996</v>
      </c>
      <c r="R35" s="35">
        <v>2.448</v>
      </c>
      <c r="S35" s="35">
        <v>27.9101</v>
      </c>
      <c r="T35" s="35">
        <v>63.847799999999999</v>
      </c>
      <c r="U35" s="35">
        <v>5.7941000000000003</v>
      </c>
      <c r="V35" s="35">
        <f>VLOOKUP(B35,[1]Final!$B:$C,2,0)</f>
        <v>2.1279502219293231</v>
      </c>
      <c r="W35" s="33" t="s">
        <v>858</v>
      </c>
      <c r="X35" s="33" t="s">
        <v>461</v>
      </c>
    </row>
    <row r="36" spans="1:24" x14ac:dyDescent="0.25">
      <c r="E36" s="54"/>
      <c r="Q36" s="53"/>
    </row>
    <row r="37" spans="1:24" x14ac:dyDescent="0.25">
      <c r="B37" s="32" t="s">
        <v>159</v>
      </c>
      <c r="E37" s="54"/>
      <c r="Q37" s="53"/>
    </row>
    <row r="38" spans="1:24" x14ac:dyDescent="0.25">
      <c r="A38">
        <v>37759</v>
      </c>
      <c r="B38" s="33" t="s">
        <v>994</v>
      </c>
      <c r="C38" s="34">
        <v>44378</v>
      </c>
      <c r="D38" s="35">
        <v>3656.5041999999999</v>
      </c>
      <c r="E38" s="35">
        <v>1.91</v>
      </c>
      <c r="F38" s="35">
        <v>-8.2562999999999995</v>
      </c>
      <c r="G38" s="35">
        <v>-7.1321000000000003</v>
      </c>
      <c r="H38" s="35">
        <v>-6.2544000000000004</v>
      </c>
      <c r="I38" s="35">
        <v>3.6177999999999999</v>
      </c>
      <c r="J38" s="35">
        <v>13.541600000000001</v>
      </c>
      <c r="K38" s="35">
        <v>11.289099999999999</v>
      </c>
      <c r="L38" s="35"/>
      <c r="M38" s="35"/>
      <c r="N38" s="35"/>
      <c r="O38" s="35"/>
      <c r="P38" s="35">
        <v>11.648300000000001</v>
      </c>
      <c r="Q38" s="43">
        <v>56330.264940000001</v>
      </c>
      <c r="R38" s="35">
        <v>63.558700000000002</v>
      </c>
      <c r="S38" s="35">
        <v>14.8439</v>
      </c>
      <c r="T38" s="35">
        <v>19.6585</v>
      </c>
      <c r="U38" s="35">
        <v>1.9389000000000001</v>
      </c>
      <c r="V38" s="35">
        <f>VLOOKUP(B38,[1]Final!$B:$C,2,0)</f>
        <v>0.97065201465037942</v>
      </c>
      <c r="W38" s="33" t="s">
        <v>442</v>
      </c>
      <c r="X38" s="33" t="s">
        <v>275</v>
      </c>
    </row>
    <row r="39" spans="1:24" x14ac:dyDescent="0.25">
      <c r="A39">
        <v>48960</v>
      </c>
      <c r="B39" s="33" t="s">
        <v>1122</v>
      </c>
      <c r="C39" s="34">
        <v>45600</v>
      </c>
      <c r="D39" s="35">
        <v>772.40710000000001</v>
      </c>
      <c r="E39" s="35">
        <v>2.29</v>
      </c>
      <c r="F39" s="35">
        <v>-8.2091999999999992</v>
      </c>
      <c r="G39" s="35"/>
      <c r="H39" s="35"/>
      <c r="I39" s="35"/>
      <c r="J39" s="35"/>
      <c r="K39" s="35"/>
      <c r="L39" s="35"/>
      <c r="M39" s="35"/>
      <c r="N39" s="35"/>
      <c r="O39" s="35"/>
      <c r="P39" s="35">
        <v>-0.88700000000000001</v>
      </c>
      <c r="Q39" s="43">
        <v>9050.8908200000005</v>
      </c>
      <c r="R39" s="35">
        <v>26.235199999999999</v>
      </c>
      <c r="S39" s="35">
        <v>20.108599999999999</v>
      </c>
      <c r="T39" s="35">
        <v>48.548299999999998</v>
      </c>
      <c r="U39" s="35">
        <v>5.1079999999999997</v>
      </c>
      <c r="V39" s="35" t="s">
        <v>218</v>
      </c>
      <c r="W39" s="33" t="s">
        <v>1123</v>
      </c>
      <c r="X39" s="33" t="s">
        <v>272</v>
      </c>
    </row>
    <row r="40" spans="1:24" x14ac:dyDescent="0.25">
      <c r="B40" s="45"/>
      <c r="C40" s="46"/>
      <c r="D40" s="47"/>
      <c r="E40" s="47"/>
      <c r="F40" s="47"/>
      <c r="G40" s="47"/>
      <c r="H40" s="47"/>
      <c r="I40" s="47"/>
      <c r="J40" s="47"/>
      <c r="K40" s="47"/>
      <c r="L40" s="47"/>
      <c r="M40" s="47"/>
      <c r="N40" s="47"/>
      <c r="O40" s="47"/>
      <c r="P40" s="47"/>
      <c r="Q40" s="49"/>
      <c r="R40" s="47"/>
      <c r="S40" s="47"/>
      <c r="T40" s="47"/>
      <c r="U40" s="47"/>
      <c r="V40" s="47"/>
      <c r="W40" s="45"/>
      <c r="X40" s="45"/>
    </row>
    <row r="41" spans="1:24" x14ac:dyDescent="0.25">
      <c r="B41" s="32" t="s">
        <v>221</v>
      </c>
      <c r="E41" s="54"/>
      <c r="Q41" s="53"/>
    </row>
    <row r="42" spans="1:24" x14ac:dyDescent="0.25">
      <c r="A42">
        <v>1706</v>
      </c>
      <c r="B42" s="33" t="s">
        <v>1612</v>
      </c>
      <c r="C42" s="34">
        <v>37973</v>
      </c>
      <c r="D42" s="35">
        <v>2198.7462999999998</v>
      </c>
      <c r="E42" s="35">
        <v>1.58</v>
      </c>
      <c r="F42" s="35">
        <v>-3.3487</v>
      </c>
      <c r="G42" s="35">
        <v>-4.9923999999999999</v>
      </c>
      <c r="H42" s="35">
        <v>2.8247</v>
      </c>
      <c r="I42" s="35">
        <v>18.5124</v>
      </c>
      <c r="J42" s="35">
        <v>23.060199999999998</v>
      </c>
      <c r="K42" s="35">
        <v>15.796799999999999</v>
      </c>
      <c r="L42" s="35">
        <v>21.148199999999999</v>
      </c>
      <c r="M42" s="35">
        <v>22.8398</v>
      </c>
      <c r="N42" s="35">
        <v>16.973099999999999</v>
      </c>
      <c r="O42" s="35">
        <v>15.3376</v>
      </c>
      <c r="P42" s="35">
        <v>15.4726</v>
      </c>
      <c r="Q42" s="43">
        <v>-2146826273</v>
      </c>
      <c r="R42" s="35"/>
      <c r="S42" s="35"/>
      <c r="T42" s="35"/>
      <c r="U42" s="35">
        <v>100</v>
      </c>
      <c r="V42" s="35">
        <f>VLOOKUP(B42,[1]Final!$B:$C,2,0)</f>
        <v>1.1426371369132422</v>
      </c>
      <c r="W42" s="33" t="s">
        <v>471</v>
      </c>
      <c r="X42" s="33" t="s">
        <v>1613</v>
      </c>
    </row>
    <row r="43" spans="1:24" x14ac:dyDescent="0.25">
      <c r="E43" s="54"/>
      <c r="Q43" s="53"/>
    </row>
    <row r="44" spans="1:24" x14ac:dyDescent="0.25">
      <c r="B44" s="32" t="s">
        <v>208</v>
      </c>
      <c r="Q44" s="53"/>
    </row>
    <row r="45" spans="1:24" x14ac:dyDescent="0.25">
      <c r="A45">
        <v>37918</v>
      </c>
      <c r="B45" s="33" t="s">
        <v>1531</v>
      </c>
      <c r="C45" s="34">
        <v>42948</v>
      </c>
      <c r="D45" s="35">
        <v>2633.8089</v>
      </c>
      <c r="E45" s="35">
        <v>1.99</v>
      </c>
      <c r="F45" s="35">
        <v>-3.718</v>
      </c>
      <c r="G45" s="35">
        <v>-3.2978000000000001</v>
      </c>
      <c r="H45" s="35">
        <v>0.55469999999999997</v>
      </c>
      <c r="I45" s="35">
        <v>14.007999999999999</v>
      </c>
      <c r="J45" s="35">
        <v>17.9636</v>
      </c>
      <c r="K45" s="35">
        <v>10.776899999999999</v>
      </c>
      <c r="L45" s="35">
        <v>12.1736</v>
      </c>
      <c r="M45" s="35">
        <v>11.681100000000001</v>
      </c>
      <c r="N45" s="35">
        <v>9.6021000000000001</v>
      </c>
      <c r="O45" s="35"/>
      <c r="P45" s="35">
        <v>9.6885999999999992</v>
      </c>
      <c r="Q45" s="43">
        <v>57542.399560000005</v>
      </c>
      <c r="R45" s="35">
        <v>54.8568</v>
      </c>
      <c r="S45" s="35">
        <v>7.1201999999999996</v>
      </c>
      <c r="T45" s="35">
        <v>4.4904999999999999</v>
      </c>
      <c r="U45" s="35">
        <v>33.532499999999999</v>
      </c>
      <c r="V45" s="35">
        <f>VLOOKUP(B45,[1]Final!$B:$C,2,0)</f>
        <v>0.7624607093754705</v>
      </c>
      <c r="W45" s="33" t="s">
        <v>1532</v>
      </c>
      <c r="X45" s="33" t="s">
        <v>266</v>
      </c>
    </row>
    <row r="46" spans="1:24" x14ac:dyDescent="0.25">
      <c r="A46">
        <v>1713</v>
      </c>
      <c r="B46" s="33" t="s">
        <v>1529</v>
      </c>
      <c r="C46" s="34">
        <v>36641</v>
      </c>
      <c r="D46" s="35">
        <v>7305.2469000000001</v>
      </c>
      <c r="E46" s="35">
        <v>1.8</v>
      </c>
      <c r="F46" s="35">
        <v>-2.6545999999999998</v>
      </c>
      <c r="G46" s="35">
        <v>-4.1158000000000001</v>
      </c>
      <c r="H46" s="35">
        <v>-0.78159999999999996</v>
      </c>
      <c r="I46" s="35">
        <v>10.551600000000001</v>
      </c>
      <c r="J46" s="35">
        <v>14.1892</v>
      </c>
      <c r="K46" s="35">
        <v>9.9502000000000006</v>
      </c>
      <c r="L46" s="35">
        <v>11.1204</v>
      </c>
      <c r="M46" s="35">
        <v>11.82</v>
      </c>
      <c r="N46" s="35">
        <v>9.7887000000000004</v>
      </c>
      <c r="O46" s="35">
        <v>10.2784</v>
      </c>
      <c r="P46" s="35">
        <v>9.7088999999999999</v>
      </c>
      <c r="Q46" s="43">
        <v>49659.990659999996</v>
      </c>
      <c r="R46" s="35">
        <v>48.984999999999999</v>
      </c>
      <c r="S46" s="35">
        <v>11.778</v>
      </c>
      <c r="T46" s="35">
        <v>3.6831999999999998</v>
      </c>
      <c r="U46" s="35">
        <v>35.553800000000003</v>
      </c>
      <c r="V46" s="35">
        <f>VLOOKUP(B46,[1]Final!$B:$C,2,0)</f>
        <v>0.81858408408524308</v>
      </c>
      <c r="W46" s="33" t="s">
        <v>1530</v>
      </c>
      <c r="X46" s="33" t="s">
        <v>1288</v>
      </c>
    </row>
    <row r="47" spans="1:24" x14ac:dyDescent="0.25">
      <c r="A47">
        <v>1470</v>
      </c>
      <c r="B47" s="33" t="s">
        <v>1552</v>
      </c>
      <c r="C47" s="34">
        <v>39081</v>
      </c>
      <c r="D47" s="35">
        <v>60434.0916</v>
      </c>
      <c r="E47" s="35">
        <v>1.47</v>
      </c>
      <c r="F47" s="35">
        <v>-2.4327999999999999</v>
      </c>
      <c r="G47" s="35">
        <v>-3.3268</v>
      </c>
      <c r="H47" s="35">
        <v>-5.8299999999999998E-2</v>
      </c>
      <c r="I47" s="35">
        <v>10.2218</v>
      </c>
      <c r="J47" s="35">
        <v>13.906700000000001</v>
      </c>
      <c r="K47" s="35">
        <v>11.145099999999999</v>
      </c>
      <c r="L47" s="35">
        <v>12.187200000000001</v>
      </c>
      <c r="M47" s="35">
        <v>12.254899999999999</v>
      </c>
      <c r="N47" s="35">
        <v>10.6836</v>
      </c>
      <c r="O47" s="35">
        <v>10.6798</v>
      </c>
      <c r="P47" s="35">
        <v>11.251899999999999</v>
      </c>
      <c r="Q47" s="43">
        <v>48481.96097</v>
      </c>
      <c r="R47" s="35">
        <v>59.154899999999998</v>
      </c>
      <c r="S47" s="35">
        <v>5.9108999999999998</v>
      </c>
      <c r="T47" s="35">
        <v>1.1346000000000001</v>
      </c>
      <c r="U47" s="35">
        <v>33.799700000000001</v>
      </c>
      <c r="V47" s="35">
        <f>VLOOKUP(B47,[1]Final!$B:$C,2,0)</f>
        <v>1.0749880946803616</v>
      </c>
      <c r="W47" s="33" t="s">
        <v>1553</v>
      </c>
      <c r="X47" s="33" t="s">
        <v>738</v>
      </c>
    </row>
    <row r="48" spans="1:24" x14ac:dyDescent="0.25">
      <c r="A48">
        <v>1273</v>
      </c>
      <c r="B48" s="33" t="s">
        <v>1548</v>
      </c>
      <c r="C48" s="34">
        <v>36780</v>
      </c>
      <c r="D48" s="35">
        <v>95521.372300000003</v>
      </c>
      <c r="E48" s="35">
        <v>1.35</v>
      </c>
      <c r="F48" s="35">
        <v>-4.4893999999999998</v>
      </c>
      <c r="G48" s="35">
        <v>-4.6234000000000002</v>
      </c>
      <c r="H48" s="35">
        <v>-3.4855999999999998</v>
      </c>
      <c r="I48" s="35">
        <v>11.8276</v>
      </c>
      <c r="J48" s="35">
        <v>22.274899999999999</v>
      </c>
      <c r="K48" s="35">
        <v>19.319700000000001</v>
      </c>
      <c r="L48" s="35">
        <v>20.9954</v>
      </c>
      <c r="M48" s="35">
        <v>18.957100000000001</v>
      </c>
      <c r="N48" s="35">
        <v>14.083399999999999</v>
      </c>
      <c r="O48" s="35">
        <v>13.7065</v>
      </c>
      <c r="P48" s="35">
        <v>17.2987</v>
      </c>
      <c r="Q48" s="43">
        <v>53333.371629999994</v>
      </c>
      <c r="R48" s="35">
        <v>51.896700000000003</v>
      </c>
      <c r="S48" s="35">
        <v>6.8963000000000001</v>
      </c>
      <c r="T48" s="35">
        <v>7.0145999999999997</v>
      </c>
      <c r="U48" s="35">
        <v>34.192399999999999</v>
      </c>
      <c r="V48" s="35">
        <f>VLOOKUP(B48,[1]Final!$B:$C,2,0)</f>
        <v>1.2774167374914642</v>
      </c>
      <c r="W48" s="33" t="s">
        <v>1549</v>
      </c>
      <c r="X48" s="33" t="s">
        <v>732</v>
      </c>
    </row>
    <row r="49" spans="1:24" x14ac:dyDescent="0.25">
      <c r="A49">
        <v>40623</v>
      </c>
      <c r="B49" s="33" t="s">
        <v>1559</v>
      </c>
      <c r="C49" s="34">
        <v>43315</v>
      </c>
      <c r="D49" s="35">
        <v>16937.252700000001</v>
      </c>
      <c r="E49" s="35">
        <v>1.66</v>
      </c>
      <c r="F49" s="35">
        <v>-4.0861999999999998</v>
      </c>
      <c r="G49" s="35">
        <v>-3.4005000000000001</v>
      </c>
      <c r="H49" s="35">
        <v>-0.38900000000000001</v>
      </c>
      <c r="I49" s="35">
        <v>11.061</v>
      </c>
      <c r="J49" s="35">
        <v>13.803000000000001</v>
      </c>
      <c r="K49" s="35">
        <v>9.9179999999999993</v>
      </c>
      <c r="L49" s="35">
        <v>10.723800000000001</v>
      </c>
      <c r="M49" s="35">
        <v>11.393000000000001</v>
      </c>
      <c r="N49" s="35"/>
      <c r="O49" s="35"/>
      <c r="P49" s="35">
        <v>10.859400000000001</v>
      </c>
      <c r="Q49" s="43">
        <v>46252.95652</v>
      </c>
      <c r="R49" s="35">
        <v>51.671199999999999</v>
      </c>
      <c r="S49" s="35">
        <v>10.7302</v>
      </c>
      <c r="T49" s="35">
        <v>6.4081999999999999</v>
      </c>
      <c r="U49" s="35">
        <v>31.1904</v>
      </c>
      <c r="V49" s="35">
        <f>VLOOKUP(B49,[1]Final!$B:$C,2,0)</f>
        <v>1.4210536909741474</v>
      </c>
      <c r="W49" s="33" t="s">
        <v>1560</v>
      </c>
      <c r="X49" s="33" t="s">
        <v>748</v>
      </c>
    </row>
    <row r="50" spans="1:24" x14ac:dyDescent="0.25">
      <c r="E50" s="54"/>
      <c r="Q50" s="53"/>
    </row>
    <row r="51" spans="1:24" x14ac:dyDescent="0.25">
      <c r="B51" s="32" t="s">
        <v>220</v>
      </c>
      <c r="Q51" s="53"/>
    </row>
    <row r="52" spans="1:24" x14ac:dyDescent="0.25">
      <c r="A52">
        <v>7922</v>
      </c>
      <c r="B52" s="33" t="s">
        <v>723</v>
      </c>
      <c r="C52" s="34">
        <v>40036</v>
      </c>
      <c r="D52" s="35">
        <v>2363.3656999999998</v>
      </c>
      <c r="E52" s="35">
        <v>1.95</v>
      </c>
      <c r="F52" s="35">
        <v>-4.1459000000000001</v>
      </c>
      <c r="G52" s="35">
        <v>-5.3925000000000001</v>
      </c>
      <c r="H52" s="35">
        <v>-1.6812</v>
      </c>
      <c r="I52" s="35">
        <v>14.6234</v>
      </c>
      <c r="J52" s="35">
        <v>20.997</v>
      </c>
      <c r="K52" s="35">
        <v>14.334899999999999</v>
      </c>
      <c r="L52" s="35">
        <v>17.6035</v>
      </c>
      <c r="M52" s="35">
        <v>16.831900000000001</v>
      </c>
      <c r="N52" s="35">
        <v>13.320600000000001</v>
      </c>
      <c r="O52" s="35">
        <v>11.9001</v>
      </c>
      <c r="P52" s="35">
        <v>12.2614</v>
      </c>
      <c r="Q52" s="43">
        <v>43985.96574</v>
      </c>
      <c r="R52" s="35">
        <v>51.333100000000002</v>
      </c>
      <c r="S52" s="35">
        <v>17.216699999999999</v>
      </c>
      <c r="T52" s="35">
        <v>6.0415000000000001</v>
      </c>
      <c r="U52" s="35">
        <v>25.408799999999999</v>
      </c>
      <c r="V52" s="35">
        <f>VLOOKUP(B52,[1]Final!$B:$C,2,0)</f>
        <v>0.77659656362592677</v>
      </c>
      <c r="W52" s="33" t="s">
        <v>285</v>
      </c>
      <c r="X52" s="33" t="s">
        <v>724</v>
      </c>
    </row>
    <row r="53" spans="1:24" x14ac:dyDescent="0.25">
      <c r="E53" s="54"/>
      <c r="Q53" s="53"/>
    </row>
    <row r="54" spans="1:24" x14ac:dyDescent="0.25">
      <c r="B54" s="32" t="s">
        <v>129</v>
      </c>
      <c r="E54" s="54"/>
      <c r="Q54" s="53"/>
    </row>
    <row r="55" spans="1:24" x14ac:dyDescent="0.25">
      <c r="A55">
        <v>45496</v>
      </c>
      <c r="B55" s="33" t="s">
        <v>1734</v>
      </c>
      <c r="C55" s="34">
        <v>44326</v>
      </c>
      <c r="D55" s="35">
        <v>2061.2811000000002</v>
      </c>
      <c r="E55" s="35">
        <v>0.45</v>
      </c>
      <c r="F55" s="35">
        <v>-1.4998</v>
      </c>
      <c r="G55" s="35">
        <v>35.929400000000001</v>
      </c>
      <c r="H55" s="35">
        <v>31.893000000000001</v>
      </c>
      <c r="I55" s="35">
        <v>83.476799999999997</v>
      </c>
      <c r="J55" s="35">
        <v>85.125</v>
      </c>
      <c r="K55" s="35">
        <v>34.35</v>
      </c>
      <c r="L55" s="35"/>
      <c r="M55" s="35"/>
      <c r="N55" s="35"/>
      <c r="O55" s="35"/>
      <c r="P55" s="35">
        <v>31.870100000000001</v>
      </c>
      <c r="Q55" s="43"/>
      <c r="R55" s="35"/>
      <c r="S55" s="35"/>
      <c r="T55" s="35"/>
      <c r="U55" s="35">
        <v>100</v>
      </c>
      <c r="V55" s="35">
        <f>VLOOKUP(B55,[1]Final!$B:$C,2,0)</f>
        <v>1.7033868647852395</v>
      </c>
      <c r="W55" s="33" t="s">
        <v>1623</v>
      </c>
      <c r="X55" s="33" t="s">
        <v>488</v>
      </c>
    </row>
    <row r="56" spans="1:24" ht="14.25" customHeight="1" x14ac:dyDescent="0.25">
      <c r="A56">
        <v>41322</v>
      </c>
      <c r="B56" s="33" t="s">
        <v>1739</v>
      </c>
      <c r="C56" s="34">
        <v>43433</v>
      </c>
      <c r="D56" s="35">
        <v>6586.7642999999998</v>
      </c>
      <c r="E56" s="35">
        <v>0.57999999999999996</v>
      </c>
      <c r="F56" s="35">
        <v>-5.0110000000000001</v>
      </c>
      <c r="G56" s="35">
        <v>14.368600000000001</v>
      </c>
      <c r="H56" s="35">
        <v>12.5829</v>
      </c>
      <c r="I56" s="35">
        <v>39.362499999999997</v>
      </c>
      <c r="J56" s="35">
        <v>43.793799999999997</v>
      </c>
      <c r="K56" s="35">
        <v>18.089600000000001</v>
      </c>
      <c r="L56" s="35">
        <v>18.9436</v>
      </c>
      <c r="M56" s="35">
        <v>24.170400000000001</v>
      </c>
      <c r="N56" s="35"/>
      <c r="O56" s="35"/>
      <c r="P56" s="35">
        <v>25.180399999999999</v>
      </c>
      <c r="Q56" s="43"/>
      <c r="R56" s="35"/>
      <c r="S56" s="35"/>
      <c r="T56" s="35"/>
      <c r="U56" s="35">
        <v>100</v>
      </c>
      <c r="V56" s="35">
        <f>VLOOKUP(B56,[1]Final!$B:$C,2,0)</f>
        <v>1.3888259745767877</v>
      </c>
      <c r="W56" s="33" t="s">
        <v>238</v>
      </c>
      <c r="X56" s="33" t="s">
        <v>239</v>
      </c>
    </row>
    <row r="57" spans="1:24" x14ac:dyDescent="0.25">
      <c r="A57">
        <v>44958</v>
      </c>
      <c r="B57" s="33" t="s">
        <v>1127</v>
      </c>
      <c r="C57" s="34">
        <v>43949</v>
      </c>
      <c r="D57" s="35">
        <v>3744.4747000000002</v>
      </c>
      <c r="E57" s="35">
        <v>1.1299999999999999</v>
      </c>
      <c r="F57" s="35">
        <v>-1.4123000000000001</v>
      </c>
      <c r="G57" s="35">
        <v>2.6274000000000002</v>
      </c>
      <c r="H57" s="35">
        <v>7.6139999999999999</v>
      </c>
      <c r="I57" s="35">
        <v>27.0349</v>
      </c>
      <c r="J57" s="35">
        <v>24.678000000000001</v>
      </c>
      <c r="K57" s="35">
        <v>13.4983</v>
      </c>
      <c r="L57" s="35">
        <v>15.858700000000001</v>
      </c>
      <c r="M57" s="35"/>
      <c r="N57" s="35"/>
      <c r="O57" s="35"/>
      <c r="P57" s="35">
        <v>18.892700000000001</v>
      </c>
      <c r="Q57" s="43"/>
      <c r="R57" s="35"/>
      <c r="S57" s="35"/>
      <c r="T57" s="35"/>
      <c r="U57" s="35">
        <v>100</v>
      </c>
      <c r="V57" s="35">
        <f>VLOOKUP(B57,[1]Final!$B:$C,2,0)</f>
        <v>1.1219666910933825</v>
      </c>
      <c r="W57" s="33" t="s">
        <v>1128</v>
      </c>
      <c r="X57" s="33" t="s">
        <v>291</v>
      </c>
    </row>
    <row r="58" spans="1:24" x14ac:dyDescent="0.25">
      <c r="A58">
        <v>45871</v>
      </c>
      <c r="B58" s="33" t="s">
        <v>1743</v>
      </c>
      <c r="C58" s="34">
        <v>44616</v>
      </c>
      <c r="D58" s="35">
        <v>948.4357</v>
      </c>
      <c r="E58" s="35">
        <v>0.06</v>
      </c>
      <c r="F58" s="35">
        <v>-1.5803</v>
      </c>
      <c r="G58" s="35">
        <v>3.2568999999999999</v>
      </c>
      <c r="H58" s="35">
        <v>8.9125999999999994</v>
      </c>
      <c r="I58" s="35">
        <v>28.1341</v>
      </c>
      <c r="J58" s="35">
        <v>24.9864</v>
      </c>
      <c r="K58" s="35"/>
      <c r="L58" s="35"/>
      <c r="M58" s="35"/>
      <c r="N58" s="35"/>
      <c r="O58" s="35"/>
      <c r="P58" s="35">
        <v>17.019500000000001</v>
      </c>
      <c r="Q58" s="43"/>
      <c r="R58" s="35"/>
      <c r="S58" s="35"/>
      <c r="T58" s="35"/>
      <c r="U58" s="35">
        <v>100</v>
      </c>
      <c r="V58" s="35">
        <f>VLOOKUP(B58,[1]Final!$B:$C,2,0)</f>
        <v>1.3767754632327833</v>
      </c>
      <c r="W58" s="33" t="s">
        <v>1742</v>
      </c>
      <c r="X58" s="33" t="s">
        <v>242</v>
      </c>
    </row>
    <row r="59" spans="1:24" x14ac:dyDescent="0.25">
      <c r="B59" s="45"/>
      <c r="C59" s="46"/>
      <c r="D59" s="47"/>
      <c r="E59" s="47"/>
      <c r="F59" s="47"/>
      <c r="G59" s="47"/>
      <c r="H59" s="47"/>
      <c r="I59" s="47"/>
      <c r="J59" s="47"/>
      <c r="K59" s="47"/>
      <c r="L59" s="47"/>
      <c r="M59" s="47"/>
      <c r="N59" s="47"/>
      <c r="O59" s="47"/>
      <c r="P59" s="47"/>
      <c r="Q59" s="49"/>
      <c r="R59" s="47"/>
      <c r="S59" s="47"/>
      <c r="T59" s="47"/>
      <c r="U59" s="47"/>
      <c r="V59" s="47"/>
      <c r="W59" s="45"/>
      <c r="X59" s="45"/>
    </row>
    <row r="61" spans="1:24"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c r="X61" s="40"/>
    </row>
    <row r="62" spans="1:24" x14ac:dyDescent="0.25">
      <c r="A62">
        <v>62</v>
      </c>
      <c r="B62" s="38" t="s">
        <v>245</v>
      </c>
      <c r="C62" s="38"/>
      <c r="D62" s="38"/>
      <c r="E62" s="38"/>
      <c r="F62" s="39">
        <v>-6.2786</v>
      </c>
      <c r="G62" s="39">
        <v>-7.3597000000000001</v>
      </c>
      <c r="H62" s="39">
        <v>-5.5864000000000003</v>
      </c>
      <c r="I62" s="39">
        <v>5.0491999999999999</v>
      </c>
      <c r="J62" s="39">
        <v>13.638999999999999</v>
      </c>
      <c r="K62" s="39">
        <v>8.3216000000000001</v>
      </c>
      <c r="L62" s="39">
        <v>12.604100000000001</v>
      </c>
      <c r="M62" s="39">
        <v>13.449</v>
      </c>
      <c r="N62" s="39">
        <v>11.627800000000001</v>
      </c>
      <c r="O62" s="39">
        <v>10.567</v>
      </c>
      <c r="Q62" s="39"/>
      <c r="R62" s="39"/>
      <c r="S62" s="39"/>
      <c r="T62" s="39"/>
      <c r="U62" s="39"/>
      <c r="V62" s="39"/>
      <c r="W62" s="39"/>
      <c r="X62" s="39"/>
    </row>
    <row r="63" spans="1:24" x14ac:dyDescent="0.25">
      <c r="A63">
        <v>154</v>
      </c>
      <c r="B63" s="38" t="s">
        <v>246</v>
      </c>
      <c r="C63" s="38"/>
      <c r="D63" s="38"/>
      <c r="E63" s="38"/>
      <c r="F63" s="39">
        <v>-6.2786999999999997</v>
      </c>
      <c r="G63" s="39">
        <v>-7.2119999999999997</v>
      </c>
      <c r="H63" s="39">
        <v>-5.1912000000000003</v>
      </c>
      <c r="I63" s="39">
        <v>6.2892999999999999</v>
      </c>
      <c r="J63" s="39">
        <v>14.906599999999999</v>
      </c>
      <c r="K63" s="39">
        <v>9.5996000000000006</v>
      </c>
      <c r="L63" s="39">
        <v>13.9323</v>
      </c>
      <c r="M63" s="39">
        <v>14.765599999999999</v>
      </c>
      <c r="N63" s="39">
        <v>12.9899</v>
      </c>
      <c r="O63" s="39">
        <v>11.9194</v>
      </c>
      <c r="Q63" s="39"/>
      <c r="R63" s="39"/>
      <c r="S63" s="39"/>
      <c r="T63" s="39"/>
      <c r="U63" s="39"/>
      <c r="V63" s="39"/>
      <c r="W63" s="39"/>
      <c r="X63" s="39"/>
    </row>
    <row r="64" spans="1:24" x14ac:dyDescent="0.25">
      <c r="A64">
        <v>60</v>
      </c>
      <c r="B64" s="38" t="s">
        <v>645</v>
      </c>
      <c r="C64" s="38"/>
      <c r="D64" s="38"/>
      <c r="E64" s="38"/>
      <c r="F64" s="39">
        <v>-7.7389999999999999</v>
      </c>
      <c r="G64" s="39">
        <v>-9.2034000000000002</v>
      </c>
      <c r="H64" s="39">
        <v>-7.1463000000000001</v>
      </c>
      <c r="I64" s="39">
        <v>8.3762000000000008</v>
      </c>
      <c r="J64" s="39">
        <v>18.422699999999999</v>
      </c>
      <c r="K64" s="39">
        <v>11.043799999999999</v>
      </c>
      <c r="L64" s="39">
        <v>15.9185</v>
      </c>
      <c r="M64" s="39">
        <v>16.377600000000001</v>
      </c>
      <c r="N64" s="39">
        <v>12.070399999999999</v>
      </c>
      <c r="O64" s="39">
        <v>11.991899999999999</v>
      </c>
      <c r="Q64" s="39"/>
      <c r="R64" s="39"/>
      <c r="S64" s="39"/>
      <c r="T64" s="39"/>
      <c r="U64" s="39"/>
      <c r="V64" s="39"/>
      <c r="W64" s="39"/>
      <c r="X64" s="39"/>
    </row>
    <row r="65" spans="1:24" x14ac:dyDescent="0.25">
      <c r="A65">
        <v>312</v>
      </c>
      <c r="B65" s="38" t="s">
        <v>646</v>
      </c>
      <c r="C65" s="38"/>
      <c r="D65" s="38"/>
      <c r="E65" s="38"/>
      <c r="F65" s="39">
        <v>-7.7317999999999998</v>
      </c>
      <c r="G65" s="39">
        <v>-9.0825999999999993</v>
      </c>
      <c r="H65" s="39">
        <v>-6.806</v>
      </c>
      <c r="I65" s="39">
        <v>9.3895</v>
      </c>
      <c r="J65" s="39">
        <v>19.511800000000001</v>
      </c>
      <c r="K65" s="39">
        <v>12.167299999999999</v>
      </c>
      <c r="L65" s="39">
        <v>17.108699999999999</v>
      </c>
      <c r="M65" s="39">
        <v>17.578399999999998</v>
      </c>
      <c r="N65" s="39">
        <v>13.2971</v>
      </c>
      <c r="O65" s="39">
        <v>13.238300000000001</v>
      </c>
      <c r="Q65" s="39"/>
      <c r="R65" s="39"/>
      <c r="S65" s="39"/>
      <c r="T65" s="39"/>
      <c r="U65" s="39"/>
      <c r="V65" s="39"/>
      <c r="W65" s="39"/>
      <c r="X65" s="39"/>
    </row>
    <row r="66" spans="1:24" x14ac:dyDescent="0.25">
      <c r="A66">
        <v>314</v>
      </c>
      <c r="B66" s="38" t="s">
        <v>342</v>
      </c>
      <c r="C66" s="38"/>
      <c r="D66" s="38"/>
      <c r="E66" s="38"/>
      <c r="F66" s="39">
        <v>-7.3186999999999998</v>
      </c>
      <c r="G66" s="39">
        <v>-8.6906999999999996</v>
      </c>
      <c r="H66" s="39">
        <v>-6.8548</v>
      </c>
      <c r="I66" s="39">
        <v>7.8598999999999997</v>
      </c>
      <c r="J66" s="39">
        <v>15.7949</v>
      </c>
      <c r="K66" s="39">
        <v>10.0341</v>
      </c>
      <c r="L66" s="39">
        <v>14.3657</v>
      </c>
      <c r="M66" s="39">
        <v>15.093999999999999</v>
      </c>
      <c r="N66" s="39">
        <v>12.6782</v>
      </c>
      <c r="O66" s="39">
        <v>12.215199999999999</v>
      </c>
      <c r="Q66" s="39"/>
      <c r="R66" s="39"/>
      <c r="S66" s="39"/>
      <c r="T66" s="39"/>
      <c r="U66" s="39"/>
      <c r="V66" s="39"/>
      <c r="W66" s="39"/>
      <c r="X66" s="39"/>
    </row>
    <row r="67" spans="1:24" x14ac:dyDescent="0.25">
      <c r="A67">
        <v>442</v>
      </c>
      <c r="B67" s="38" t="s">
        <v>701</v>
      </c>
      <c r="C67" s="38"/>
      <c r="D67" s="38"/>
      <c r="E67" s="38"/>
      <c r="F67" s="39">
        <v>-8.2430000000000003</v>
      </c>
      <c r="G67" s="39">
        <v>-9.8209999999999997</v>
      </c>
      <c r="H67" s="39">
        <v>-6.9627999999999997</v>
      </c>
      <c r="I67" s="39">
        <v>13.021100000000001</v>
      </c>
      <c r="J67" s="39">
        <v>29.7376</v>
      </c>
      <c r="K67" s="39">
        <v>18.32</v>
      </c>
      <c r="L67" s="39">
        <v>24.703099999999999</v>
      </c>
      <c r="M67" s="39">
        <v>24.847000000000001</v>
      </c>
      <c r="N67" s="39">
        <v>15.105</v>
      </c>
      <c r="O67" s="39"/>
      <c r="Q67" s="39"/>
      <c r="R67" s="39"/>
      <c r="S67" s="39"/>
      <c r="T67" s="39"/>
      <c r="U67" s="39"/>
      <c r="V67" s="39"/>
      <c r="W67" s="39"/>
      <c r="X67" s="39"/>
    </row>
    <row r="68" spans="1:24" x14ac:dyDescent="0.25">
      <c r="A68">
        <v>349</v>
      </c>
      <c r="B68" s="38" t="s">
        <v>702</v>
      </c>
      <c r="C68" s="38"/>
      <c r="D68" s="38"/>
      <c r="E68" s="38"/>
      <c r="F68" s="39">
        <v>-8.2430000000000003</v>
      </c>
      <c r="G68" s="39">
        <v>-9.7567000000000004</v>
      </c>
      <c r="H68" s="39">
        <v>-6.7484000000000002</v>
      </c>
      <c r="I68" s="39">
        <v>13.6286</v>
      </c>
      <c r="J68" s="39">
        <v>30.4924</v>
      </c>
      <c r="K68" s="39">
        <v>19.1492</v>
      </c>
      <c r="L68" s="39">
        <v>25.645700000000001</v>
      </c>
      <c r="M68" s="39">
        <v>25.838699999999999</v>
      </c>
      <c r="N68" s="39">
        <v>16.0397</v>
      </c>
      <c r="O68" s="39">
        <v>17.747299999999999</v>
      </c>
      <c r="Q68" s="39"/>
      <c r="R68" s="39"/>
      <c r="S68" s="39"/>
      <c r="T68" s="39"/>
      <c r="U68" s="39"/>
      <c r="V68" s="39"/>
      <c r="W68" s="39"/>
      <c r="X68" s="39"/>
    </row>
    <row r="69" spans="1:24" x14ac:dyDescent="0.25">
      <c r="A69">
        <v>283</v>
      </c>
      <c r="B69" s="38" t="s">
        <v>887</v>
      </c>
      <c r="C69" s="38"/>
      <c r="D69" s="38"/>
      <c r="E69" s="38"/>
      <c r="F69" s="39">
        <v>-9.6083999999999996</v>
      </c>
      <c r="G69" s="39">
        <v>-10.606400000000001</v>
      </c>
      <c r="H69" s="39">
        <v>-6.9561999999999999</v>
      </c>
      <c r="I69" s="39">
        <v>13.1599</v>
      </c>
      <c r="J69" s="39">
        <v>32.118099999999998</v>
      </c>
      <c r="K69" s="39">
        <v>16.5306</v>
      </c>
      <c r="L69" s="39">
        <v>27.106999999999999</v>
      </c>
      <c r="M69" s="39">
        <v>25.98</v>
      </c>
      <c r="N69" s="39">
        <v>11.7765</v>
      </c>
      <c r="O69" s="39"/>
      <c r="Q69" s="39"/>
      <c r="R69" s="39"/>
      <c r="S69" s="39"/>
      <c r="T69" s="39"/>
      <c r="U69" s="39"/>
      <c r="V69" s="39"/>
      <c r="W69" s="39"/>
      <c r="X69" s="39"/>
    </row>
    <row r="70" spans="1:24" x14ac:dyDescent="0.25">
      <c r="A70">
        <v>350</v>
      </c>
      <c r="B70" s="38" t="s">
        <v>888</v>
      </c>
      <c r="C70" s="38"/>
      <c r="D70" s="38"/>
      <c r="E70" s="38"/>
      <c r="F70" s="39">
        <v>-9.6082000000000001</v>
      </c>
      <c r="G70" s="39">
        <v>-10.538</v>
      </c>
      <c r="H70" s="39">
        <v>-6.6143999999999998</v>
      </c>
      <c r="I70" s="39">
        <v>13.862500000000001</v>
      </c>
      <c r="J70" s="39">
        <v>32.97</v>
      </c>
      <c r="K70" s="39">
        <v>17.4376</v>
      </c>
      <c r="L70" s="39">
        <v>28.119900000000001</v>
      </c>
      <c r="M70" s="39">
        <v>27.059000000000001</v>
      </c>
      <c r="N70" s="39">
        <v>12.780099999999999</v>
      </c>
      <c r="O70" s="39">
        <v>15.4558</v>
      </c>
      <c r="Q70" s="39"/>
      <c r="R70" s="39"/>
      <c r="S70" s="39"/>
      <c r="T70" s="39"/>
      <c r="U70" s="39"/>
      <c r="V70" s="39"/>
      <c r="W70" s="39"/>
      <c r="X70" s="39"/>
    </row>
    <row r="71" spans="1:24" x14ac:dyDescent="0.25">
      <c r="A71">
        <v>301</v>
      </c>
      <c r="B71" s="38" t="s">
        <v>778</v>
      </c>
      <c r="C71" s="38"/>
      <c r="D71" s="38"/>
      <c r="E71" s="38"/>
      <c r="F71" s="39">
        <v>-4.9108999999999998</v>
      </c>
      <c r="G71" s="39">
        <v>-5.4168000000000003</v>
      </c>
      <c r="H71" s="39">
        <v>-3.1838000000000002</v>
      </c>
      <c r="I71" s="39">
        <v>8.7760999999999996</v>
      </c>
      <c r="J71" s="39">
        <v>14.5252</v>
      </c>
      <c r="K71" s="39">
        <v>9.9535999999999998</v>
      </c>
      <c r="L71" s="39">
        <v>12.542899999999999</v>
      </c>
      <c r="M71" s="39">
        <v>13.832100000000001</v>
      </c>
      <c r="N71" s="39">
        <v>11.729100000000001</v>
      </c>
      <c r="O71" s="39">
        <v>11.530200000000001</v>
      </c>
      <c r="Q71" s="39"/>
      <c r="R71" s="39"/>
      <c r="S71" s="39"/>
      <c r="T71" s="39"/>
      <c r="U71" s="39"/>
      <c r="V71" s="39"/>
      <c r="W71" s="39"/>
      <c r="X71" s="39"/>
    </row>
  </sheetData>
  <sortState xmlns:xlrd2="http://schemas.microsoft.com/office/spreadsheetml/2017/richdata2" ref="A20:B30">
    <sortCondition ref="B20:B30"/>
  </sortState>
  <mergeCells count="8">
    <mergeCell ref="W6:W7"/>
    <mergeCell ref="X6:X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60" t="s">
        <v>6</v>
      </c>
      <c r="C6" s="160" t="s">
        <v>7</v>
      </c>
      <c r="D6" s="160" t="s">
        <v>28</v>
      </c>
      <c r="E6" s="160" t="s">
        <v>29</v>
      </c>
      <c r="F6" s="160" t="s">
        <v>104</v>
      </c>
      <c r="G6" s="160"/>
      <c r="H6" s="160"/>
      <c r="I6" s="160"/>
      <c r="J6" s="160" t="s">
        <v>25</v>
      </c>
      <c r="K6" s="160"/>
      <c r="L6" s="160"/>
      <c r="M6" s="160"/>
      <c r="N6" s="160"/>
      <c r="O6" s="160"/>
      <c r="P6" s="160"/>
      <c r="Q6" s="42"/>
      <c r="R6" s="42"/>
      <c r="S6" s="42"/>
      <c r="T6" s="42"/>
      <c r="U6" s="160" t="s">
        <v>74</v>
      </c>
      <c r="V6" s="160"/>
      <c r="W6" s="160"/>
      <c r="X6" s="160"/>
      <c r="Y6" s="160"/>
      <c r="Z6" s="164"/>
      <c r="AA6" s="160" t="s">
        <v>31</v>
      </c>
      <c r="AB6" s="160" t="s">
        <v>32</v>
      </c>
    </row>
    <row r="7" spans="1:28" ht="38.25" customHeight="1" x14ac:dyDescent="0.25">
      <c r="B7" s="159"/>
      <c r="C7" s="159"/>
      <c r="D7" s="159"/>
      <c r="E7" s="159"/>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9"/>
      <c r="AB7" s="159"/>
    </row>
    <row r="9" spans="1:28" x14ac:dyDescent="0.25">
      <c r="B9" s="32" t="s">
        <v>125</v>
      </c>
      <c r="D9" s="53"/>
      <c r="E9" s="54"/>
    </row>
    <row r="10" spans="1:28" x14ac:dyDescent="0.25">
      <c r="A10">
        <v>41518</v>
      </c>
      <c r="B10" s="33" t="s">
        <v>2782</v>
      </c>
      <c r="C10" s="34">
        <v>43405</v>
      </c>
      <c r="D10" s="43">
        <v>8152.8586999999998</v>
      </c>
      <c r="E10" s="35">
        <v>0.19</v>
      </c>
      <c r="F10" s="35">
        <v>6.4880000000000004</v>
      </c>
      <c r="G10" s="35">
        <v>6.3973000000000004</v>
      </c>
      <c r="H10" s="35">
        <v>6.4150999999999998</v>
      </c>
      <c r="I10" s="35">
        <v>6.5853999999999999</v>
      </c>
      <c r="J10" s="35">
        <v>6.6052</v>
      </c>
      <c r="K10" s="35">
        <v>5.9690000000000003</v>
      </c>
      <c r="L10" s="35">
        <v>5.2487000000000004</v>
      </c>
      <c r="M10" s="35">
        <v>4.8345000000000002</v>
      </c>
      <c r="N10" s="35"/>
      <c r="O10" s="35"/>
      <c r="P10" s="35">
        <v>4.9931999999999999</v>
      </c>
      <c r="Q10" s="35">
        <v>0.01</v>
      </c>
      <c r="R10" s="35">
        <v>0.01</v>
      </c>
      <c r="S10" s="35">
        <v>6.66</v>
      </c>
      <c r="T10" s="35">
        <v>6.47</v>
      </c>
      <c r="U10" s="35">
        <v>0</v>
      </c>
      <c r="V10" s="35">
        <v>0</v>
      </c>
      <c r="W10" s="35">
        <v>0</v>
      </c>
      <c r="X10" s="35">
        <v>95.167400000000001</v>
      </c>
      <c r="Y10" s="35">
        <v>4.8326000000000002</v>
      </c>
      <c r="Z10" s="35">
        <v>0</v>
      </c>
      <c r="AA10" s="33" t="s">
        <v>1598</v>
      </c>
      <c r="AB10" s="33" t="s">
        <v>242</v>
      </c>
    </row>
    <row r="11" spans="1:28" x14ac:dyDescent="0.25">
      <c r="A11">
        <v>1117</v>
      </c>
      <c r="B11" s="33" t="s">
        <v>2794</v>
      </c>
      <c r="C11" s="34">
        <v>37293</v>
      </c>
      <c r="D11" s="43">
        <v>10912.5353</v>
      </c>
      <c r="E11" s="35">
        <v>0.19</v>
      </c>
      <c r="F11" s="35">
        <v>6.4713000000000003</v>
      </c>
      <c r="G11" s="35">
        <v>6.3609999999999998</v>
      </c>
      <c r="H11" s="35">
        <v>6.3737000000000004</v>
      </c>
      <c r="I11" s="35">
        <v>6.5664999999999996</v>
      </c>
      <c r="J11" s="35">
        <v>6.5707000000000004</v>
      </c>
      <c r="K11" s="35">
        <v>5.9324000000000003</v>
      </c>
      <c r="L11" s="35">
        <v>5.2145999999999999</v>
      </c>
      <c r="M11" s="35">
        <v>4.8021000000000003</v>
      </c>
      <c r="N11" s="35">
        <v>5.0880000000000001</v>
      </c>
      <c r="O11" s="35">
        <v>5.5083000000000002</v>
      </c>
      <c r="P11" s="35">
        <v>5.8696999999999999</v>
      </c>
      <c r="Q11" s="35">
        <v>3.5999999999999999E-3</v>
      </c>
      <c r="R11" s="35">
        <v>3.3999999999999998E-3</v>
      </c>
      <c r="S11" s="35">
        <v>6.76</v>
      </c>
      <c r="T11" s="35">
        <v>6.57</v>
      </c>
      <c r="U11" s="35">
        <v>0</v>
      </c>
      <c r="V11" s="35">
        <v>0</v>
      </c>
      <c r="W11" s="35">
        <v>0</v>
      </c>
      <c r="X11" s="35">
        <v>94.925899999999999</v>
      </c>
      <c r="Y11" s="35">
        <v>5.0740999999999996</v>
      </c>
      <c r="Z11" s="35">
        <v>0</v>
      </c>
      <c r="AA11" s="33" t="s">
        <v>2385</v>
      </c>
      <c r="AB11" s="33" t="s">
        <v>242</v>
      </c>
    </row>
    <row r="12" spans="1:28" x14ac:dyDescent="0.25">
      <c r="A12">
        <v>1286</v>
      </c>
      <c r="B12" s="33" t="s">
        <v>2862</v>
      </c>
      <c r="C12" s="34">
        <v>36816</v>
      </c>
      <c r="D12" s="43">
        <v>68648.005099999995</v>
      </c>
      <c r="E12" s="35">
        <v>0.28999999999999998</v>
      </c>
      <c r="F12" s="35">
        <v>6.9425999999999997</v>
      </c>
      <c r="G12" s="35">
        <v>6.8083999999999998</v>
      </c>
      <c r="H12" s="35">
        <v>6.9488000000000003</v>
      </c>
      <c r="I12" s="35">
        <v>7.2792000000000003</v>
      </c>
      <c r="J12" s="35">
        <v>7.1420000000000003</v>
      </c>
      <c r="K12" s="35">
        <v>6.3875999999999999</v>
      </c>
      <c r="L12" s="35">
        <v>5.5983999999999998</v>
      </c>
      <c r="M12" s="35">
        <v>5.2736000000000001</v>
      </c>
      <c r="N12" s="35">
        <v>5.7184999999999997</v>
      </c>
      <c r="O12" s="35">
        <v>6.2354000000000003</v>
      </c>
      <c r="P12" s="35">
        <v>6.8266</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2863</v>
      </c>
      <c r="AB12" s="33" t="s">
        <v>2851</v>
      </c>
    </row>
    <row r="13" spans="1:28" x14ac:dyDescent="0.25">
      <c r="A13">
        <v>1659</v>
      </c>
      <c r="B13" s="33" t="s">
        <v>2865</v>
      </c>
      <c r="C13" s="34">
        <v>38673</v>
      </c>
      <c r="D13" s="43">
        <v>49652.957699999999</v>
      </c>
      <c r="E13" s="35">
        <v>0.28999999999999998</v>
      </c>
      <c r="F13" s="35">
        <v>6.9813000000000001</v>
      </c>
      <c r="G13" s="35">
        <v>6.8407</v>
      </c>
      <c r="H13" s="35">
        <v>6.9801000000000002</v>
      </c>
      <c r="I13" s="35">
        <v>7.3067000000000002</v>
      </c>
      <c r="J13" s="35">
        <v>7.1726000000000001</v>
      </c>
      <c r="K13" s="35">
        <v>6.4031000000000002</v>
      </c>
      <c r="L13" s="35">
        <v>5.6116999999999999</v>
      </c>
      <c r="M13" s="35">
        <v>5.3197999999999999</v>
      </c>
      <c r="N13" s="35">
        <v>5.7858999999999998</v>
      </c>
      <c r="O13" s="35">
        <v>6.2984999999999998</v>
      </c>
      <c r="P13" s="35">
        <v>7.1300999999999997</v>
      </c>
      <c r="Q13" s="35">
        <v>0.15079999999999999</v>
      </c>
      <c r="R13" s="35">
        <v>0.13789999999999999</v>
      </c>
      <c r="S13" s="35">
        <v>7.27</v>
      </c>
      <c r="T13" s="35">
        <v>6.98</v>
      </c>
      <c r="U13" s="35">
        <v>83.744399999999999</v>
      </c>
      <c r="V13" s="35">
        <v>1.3181</v>
      </c>
      <c r="W13" s="35">
        <v>0</v>
      </c>
      <c r="X13" s="35">
        <v>-0.37090000000000001</v>
      </c>
      <c r="Y13" s="35">
        <v>15.0847</v>
      </c>
      <c r="Z13" s="35">
        <v>0.22370000000000001</v>
      </c>
      <c r="AA13" s="33" t="s">
        <v>2866</v>
      </c>
      <c r="AB13" s="33" t="s">
        <v>2853</v>
      </c>
    </row>
    <row r="14" spans="1:28" x14ac:dyDescent="0.25">
      <c r="D14" s="53"/>
    </row>
    <row r="15" spans="1:28" x14ac:dyDescent="0.25">
      <c r="B15" s="32" t="s">
        <v>5</v>
      </c>
      <c r="D15" s="53"/>
    </row>
    <row r="16" spans="1:28" x14ac:dyDescent="0.25">
      <c r="A16">
        <v>39949</v>
      </c>
      <c r="B16" s="33" t="s">
        <v>2753</v>
      </c>
      <c r="C16" s="34">
        <v>43367</v>
      </c>
      <c r="D16" s="43">
        <v>14104.6301</v>
      </c>
      <c r="E16" s="35">
        <v>0.69</v>
      </c>
      <c r="F16" s="35">
        <v>6.3924000000000003</v>
      </c>
      <c r="G16" s="35">
        <v>6.5918999999999999</v>
      </c>
      <c r="H16" s="35">
        <v>6.9252000000000002</v>
      </c>
      <c r="I16" s="35">
        <v>7.3475000000000001</v>
      </c>
      <c r="J16" s="35">
        <v>7.1684000000000001</v>
      </c>
      <c r="K16" s="35">
        <v>6.2976999999999999</v>
      </c>
      <c r="L16" s="35">
        <v>5.6315</v>
      </c>
      <c r="M16" s="35">
        <v>5.7516999999999996</v>
      </c>
      <c r="N16" s="35"/>
      <c r="O16" s="35"/>
      <c r="P16" s="35">
        <v>6.2167000000000003</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2754</v>
      </c>
      <c r="AB16" s="33" t="s">
        <v>242</v>
      </c>
    </row>
    <row r="17" spans="1:28" x14ac:dyDescent="0.25">
      <c r="A17">
        <v>12454</v>
      </c>
      <c r="B17" s="33" t="s">
        <v>2756</v>
      </c>
      <c r="C17" s="34">
        <v>40666</v>
      </c>
      <c r="D17" s="43">
        <v>13501.678900000001</v>
      </c>
      <c r="E17" s="35">
        <v>0.8</v>
      </c>
      <c r="F17" s="35">
        <v>6.3930999999999996</v>
      </c>
      <c r="G17" s="35">
        <v>6.6485000000000003</v>
      </c>
      <c r="H17" s="35">
        <v>6.9101999999999997</v>
      </c>
      <c r="I17" s="35">
        <v>7.3648999999999996</v>
      </c>
      <c r="J17" s="35">
        <v>7.1694000000000004</v>
      </c>
      <c r="K17" s="35">
        <v>6.3163</v>
      </c>
      <c r="L17" s="35">
        <v>5.7587999999999999</v>
      </c>
      <c r="M17" s="35">
        <v>5.8643999999999998</v>
      </c>
      <c r="N17" s="35">
        <v>6.4564000000000004</v>
      </c>
      <c r="O17" s="35">
        <v>7.0804999999999998</v>
      </c>
      <c r="P17" s="35">
        <v>7.4363999999999999</v>
      </c>
      <c r="Q17" s="35">
        <v>0.5</v>
      </c>
      <c r="R17" s="35">
        <v>0.45</v>
      </c>
      <c r="S17" s="35">
        <v>7.75</v>
      </c>
      <c r="T17" s="35">
        <v>6.95</v>
      </c>
      <c r="U17" s="35">
        <v>69.108400000000003</v>
      </c>
      <c r="V17" s="35">
        <v>17.605699999999999</v>
      </c>
      <c r="W17" s="35">
        <v>0</v>
      </c>
      <c r="X17" s="35">
        <v>4.0212000000000003</v>
      </c>
      <c r="Y17" s="35">
        <v>9.0015999999999998</v>
      </c>
      <c r="Z17" s="35">
        <v>0.2631</v>
      </c>
      <c r="AA17" s="33" t="s">
        <v>1615</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6.2161</v>
      </c>
      <c r="G20" s="35">
        <v>6.2873000000000001</v>
      </c>
      <c r="H20" s="35">
        <v>7.6715999999999998</v>
      </c>
      <c r="I20" s="35">
        <v>8.1332000000000004</v>
      </c>
      <c r="J20" s="35">
        <v>7.9337999999999997</v>
      </c>
      <c r="K20" s="35">
        <v>6.8338999999999999</v>
      </c>
      <c r="L20" s="35">
        <v>6.1715</v>
      </c>
      <c r="M20" s="35">
        <v>6.7195</v>
      </c>
      <c r="N20" s="35">
        <v>7.0484</v>
      </c>
      <c r="O20" s="35">
        <v>7.3818000000000001</v>
      </c>
      <c r="P20" s="35">
        <v>7.7766000000000002</v>
      </c>
      <c r="Q20" s="35">
        <v>4.34</v>
      </c>
      <c r="R20" s="35">
        <v>1.35</v>
      </c>
      <c r="S20" s="35">
        <v>7.8</v>
      </c>
      <c r="T20" s="35">
        <v>7.31</v>
      </c>
      <c r="U20" s="35">
        <v>47.127800000000001</v>
      </c>
      <c r="V20" s="35">
        <v>12.1569</v>
      </c>
      <c r="W20" s="35">
        <v>0.86780000000000002</v>
      </c>
      <c r="X20" s="35">
        <v>4.4560000000000004</v>
      </c>
      <c r="Y20" s="35">
        <v>35.1081</v>
      </c>
      <c r="Z20" s="35">
        <v>0.28339999999999999</v>
      </c>
      <c r="AA20" s="33" t="s">
        <v>2423</v>
      </c>
      <c r="AB20" s="33" t="s">
        <v>242</v>
      </c>
    </row>
    <row r="21" spans="1:28" x14ac:dyDescent="0.25">
      <c r="A21">
        <v>1512</v>
      </c>
      <c r="B21" s="33" t="s">
        <v>183</v>
      </c>
      <c r="C21" s="34">
        <v>38673</v>
      </c>
      <c r="D21" s="43">
        <v>7776.8779999999997</v>
      </c>
      <c r="E21" s="35">
        <v>1.18</v>
      </c>
      <c r="F21" s="35">
        <v>6.4009</v>
      </c>
      <c r="G21" s="35">
        <v>6.2268999999999997</v>
      </c>
      <c r="H21" s="35">
        <v>7.4564000000000004</v>
      </c>
      <c r="I21" s="35">
        <v>7.9554</v>
      </c>
      <c r="J21" s="35">
        <v>7.8532000000000002</v>
      </c>
      <c r="K21" s="35">
        <v>6.7233999999999998</v>
      </c>
      <c r="L21" s="35">
        <v>5.9352</v>
      </c>
      <c r="M21" s="35">
        <v>6.6063999999999998</v>
      </c>
      <c r="N21" s="35">
        <v>6.8806000000000003</v>
      </c>
      <c r="O21" s="35">
        <v>7.1603000000000003</v>
      </c>
      <c r="P21" s="35">
        <v>7.6147</v>
      </c>
      <c r="Q21" s="35">
        <v>5.6</v>
      </c>
      <c r="R21" s="35">
        <v>1.24</v>
      </c>
      <c r="S21" s="35">
        <v>7.98</v>
      </c>
      <c r="T21" s="35">
        <v>6.8</v>
      </c>
      <c r="U21" s="35">
        <v>21.322600000000001</v>
      </c>
      <c r="V21" s="35">
        <v>26.894524822443103</v>
      </c>
      <c r="W21" s="35">
        <v>0.64600000000000002</v>
      </c>
      <c r="X21" s="35">
        <v>2.4594999999999998</v>
      </c>
      <c r="Y21" s="35">
        <v>48.2637</v>
      </c>
      <c r="Z21" s="35">
        <v>0.41370000000000001</v>
      </c>
      <c r="AA21" s="33" t="s">
        <v>2474</v>
      </c>
      <c r="AB21" s="33" t="s">
        <v>242</v>
      </c>
    </row>
    <row r="22" spans="1:28" x14ac:dyDescent="0.25">
      <c r="E22" s="54"/>
    </row>
    <row r="23" spans="1:28" x14ac:dyDescent="0.25">
      <c r="B23" s="32" t="s">
        <v>102</v>
      </c>
    </row>
    <row r="24" spans="1:28" x14ac:dyDescent="0.25">
      <c r="A24">
        <v>7455</v>
      </c>
      <c r="B24" s="33" t="s">
        <v>2554</v>
      </c>
      <c r="C24" s="34">
        <v>39783</v>
      </c>
      <c r="D24" s="43">
        <v>3076.3015</v>
      </c>
      <c r="E24" s="44">
        <v>1.57</v>
      </c>
      <c r="F24" s="35">
        <v>-11.922000000000001</v>
      </c>
      <c r="G24" s="35">
        <v>-2.9401000000000002</v>
      </c>
      <c r="H24" s="35">
        <v>4.6725000000000003</v>
      </c>
      <c r="I24" s="35">
        <v>8.4293999999999993</v>
      </c>
      <c r="J24" s="35">
        <v>7.4664999999999999</v>
      </c>
      <c r="K24" s="35">
        <v>5.5370999999999997</v>
      </c>
      <c r="L24" s="35">
        <v>4.6741000000000001</v>
      </c>
      <c r="M24" s="35">
        <v>6.2988999999999997</v>
      </c>
      <c r="N24" s="35">
        <v>6.9375</v>
      </c>
      <c r="O24" s="35">
        <v>6.9413999999999998</v>
      </c>
      <c r="P24" s="35">
        <v>7.6214000000000004</v>
      </c>
      <c r="Q24" s="35">
        <v>28.49</v>
      </c>
      <c r="R24" s="35">
        <v>12.14</v>
      </c>
      <c r="S24" s="35">
        <v>7.14</v>
      </c>
      <c r="T24" s="35">
        <v>5.57</v>
      </c>
      <c r="U24" s="35">
        <v>0</v>
      </c>
      <c r="V24" s="35">
        <v>0</v>
      </c>
      <c r="W24" s="35">
        <v>0</v>
      </c>
      <c r="X24" s="35">
        <v>0.2228</v>
      </c>
      <c r="Y24" s="35">
        <v>99.569000000000003</v>
      </c>
      <c r="Z24" s="35">
        <v>0.20830000000000001</v>
      </c>
      <c r="AA24" s="33" t="s">
        <v>2447</v>
      </c>
      <c r="AB24" s="33" t="s">
        <v>242</v>
      </c>
    </row>
    <row r="25" spans="1:28" x14ac:dyDescent="0.25">
      <c r="A25">
        <v>742</v>
      </c>
      <c r="B25" s="33" t="s">
        <v>2558</v>
      </c>
      <c r="C25" s="34">
        <v>39211</v>
      </c>
      <c r="D25" s="43">
        <v>1893.2995000000001</v>
      </c>
      <c r="E25" s="44">
        <v>1.22</v>
      </c>
      <c r="F25" s="35">
        <v>-8.4267000000000003</v>
      </c>
      <c r="G25" s="35">
        <v>-0.46650000000000003</v>
      </c>
      <c r="H25" s="35">
        <v>6.4112</v>
      </c>
      <c r="I25" s="35">
        <v>9.0558999999999994</v>
      </c>
      <c r="J25" s="35">
        <v>8.5608000000000004</v>
      </c>
      <c r="K25" s="35">
        <v>6.2942</v>
      </c>
      <c r="L25" s="35">
        <v>5.3863000000000003</v>
      </c>
      <c r="M25" s="35">
        <v>6.7506000000000004</v>
      </c>
      <c r="N25" s="35">
        <v>7.1497999999999999</v>
      </c>
      <c r="O25" s="35">
        <v>6.9847000000000001</v>
      </c>
      <c r="P25" s="35">
        <v>6.8627000000000002</v>
      </c>
      <c r="Q25" s="35">
        <v>26.59</v>
      </c>
      <c r="R25" s="35">
        <v>10.23</v>
      </c>
      <c r="S25" s="35">
        <v>7.18</v>
      </c>
      <c r="T25" s="35">
        <v>5.96</v>
      </c>
      <c r="U25" s="35">
        <v>17.340199999999999</v>
      </c>
      <c r="V25" s="35">
        <v>2.7587999999999999</v>
      </c>
      <c r="W25" s="35">
        <v>0</v>
      </c>
      <c r="X25" s="35">
        <v>3.7715000000000001</v>
      </c>
      <c r="Y25" s="35">
        <v>75.992199999999997</v>
      </c>
      <c r="Z25" s="35">
        <v>0.13730000000000001</v>
      </c>
      <c r="AA25" s="33" t="s">
        <v>2559</v>
      </c>
      <c r="AB25" s="33" t="s">
        <v>1293</v>
      </c>
    </row>
    <row r="26" spans="1:28" x14ac:dyDescent="0.25">
      <c r="E26" s="54"/>
    </row>
    <row r="27" spans="1:28" x14ac:dyDescent="0.25">
      <c r="B27" s="32" t="s">
        <v>126</v>
      </c>
      <c r="E27" s="54"/>
    </row>
    <row r="28" spans="1:28" x14ac:dyDescent="0.25">
      <c r="A28">
        <v>27622</v>
      </c>
      <c r="B28" s="33" t="s">
        <v>2708</v>
      </c>
      <c r="C28" s="34">
        <v>41817</v>
      </c>
      <c r="D28" s="43">
        <v>12135.808300000001</v>
      </c>
      <c r="E28" s="35">
        <v>1.06</v>
      </c>
      <c r="F28" s="35">
        <v>7.6338999999999997</v>
      </c>
      <c r="G28" s="35">
        <v>7.0603999999999996</v>
      </c>
      <c r="H28" s="35">
        <v>6.9202000000000004</v>
      </c>
      <c r="I28" s="35">
        <v>7.5159000000000002</v>
      </c>
      <c r="J28" s="35">
        <v>7.4560000000000004</v>
      </c>
      <c r="K28" s="35">
        <v>6.4520999999999997</v>
      </c>
      <c r="L28" s="35">
        <v>5.8212999999999999</v>
      </c>
      <c r="M28" s="35">
        <v>5.5033000000000003</v>
      </c>
      <c r="N28" s="35">
        <v>5.6848000000000001</v>
      </c>
      <c r="O28" s="35">
        <v>6.0071000000000003</v>
      </c>
      <c r="P28" s="35">
        <v>6.1619000000000002</v>
      </c>
      <c r="Q28" s="35">
        <v>0.4</v>
      </c>
      <c r="R28" s="35">
        <v>0.39</v>
      </c>
      <c r="S28" s="35">
        <v>7.3</v>
      </c>
      <c r="T28" s="87">
        <v>6.24</v>
      </c>
      <c r="U28" s="88">
        <v>9.7619000000000007</v>
      </c>
      <c r="V28" s="88">
        <v>0</v>
      </c>
      <c r="W28" s="88">
        <v>85.297399999999996</v>
      </c>
      <c r="X28" s="88">
        <v>1.6465000000000001</v>
      </c>
      <c r="Y28" s="88">
        <v>3.2942</v>
      </c>
      <c r="Z28" s="88">
        <v>0</v>
      </c>
      <c r="AA28" s="33" t="s">
        <v>1326</v>
      </c>
      <c r="AB28" s="33" t="s">
        <v>251</v>
      </c>
    </row>
    <row r="29" spans="1:28" x14ac:dyDescent="0.25">
      <c r="A29">
        <v>2167</v>
      </c>
      <c r="B29" s="33" t="s">
        <v>254</v>
      </c>
      <c r="C29" s="34">
        <v>39202</v>
      </c>
      <c r="D29" s="43">
        <v>18909.980899999999</v>
      </c>
      <c r="E29" s="35">
        <v>1.06</v>
      </c>
      <c r="F29" s="35">
        <v>7.6048</v>
      </c>
      <c r="G29" s="35">
        <v>6.9383999999999997</v>
      </c>
      <c r="H29" s="35">
        <v>6.9637000000000002</v>
      </c>
      <c r="I29" s="35">
        <v>7.4059999999999997</v>
      </c>
      <c r="J29" s="35">
        <v>7.5163000000000002</v>
      </c>
      <c r="K29" s="35">
        <v>6.7423999999999999</v>
      </c>
      <c r="L29" s="35">
        <v>5.9581</v>
      </c>
      <c r="M29" s="35">
        <v>5.5663</v>
      </c>
      <c r="N29" s="35">
        <v>5.6675000000000004</v>
      </c>
      <c r="O29" s="35">
        <v>5.9151999999999996</v>
      </c>
      <c r="P29" s="35">
        <v>6.5826000000000002</v>
      </c>
      <c r="Q29" s="35">
        <v>0.55600000000000005</v>
      </c>
      <c r="R29" s="35">
        <v>0.4793</v>
      </c>
      <c r="S29" s="35">
        <v>7.16</v>
      </c>
      <c r="T29" s="87">
        <v>6.1</v>
      </c>
      <c r="U29" s="88">
        <v>3.6192000000000002</v>
      </c>
      <c r="V29" s="88">
        <v>0.2661</v>
      </c>
      <c r="W29" s="88">
        <v>19.525700000000001</v>
      </c>
      <c r="X29" s="88">
        <v>76.081000000000003</v>
      </c>
      <c r="Y29" s="88">
        <v>0.50780000000000003</v>
      </c>
      <c r="Z29" s="88">
        <v>0</v>
      </c>
      <c r="AA29" s="33" t="s">
        <v>255</v>
      </c>
      <c r="AB29" s="33" t="s">
        <v>256</v>
      </c>
    </row>
    <row r="30" spans="1:28" x14ac:dyDescent="0.25">
      <c r="A30">
        <v>1979</v>
      </c>
      <c r="B30" s="33" t="s">
        <v>2721</v>
      </c>
      <c r="C30" s="34">
        <v>38624</v>
      </c>
      <c r="D30" s="43">
        <v>54913.127699999997</v>
      </c>
      <c r="E30" s="35">
        <v>1.01</v>
      </c>
      <c r="F30" s="35">
        <v>7.5743999999999998</v>
      </c>
      <c r="G30" s="35">
        <v>7.1420000000000003</v>
      </c>
      <c r="H30" s="35">
        <v>7.0286</v>
      </c>
      <c r="I30" s="35">
        <v>7.6555</v>
      </c>
      <c r="J30" s="35">
        <v>7.6510999999999996</v>
      </c>
      <c r="K30" s="35">
        <v>6.6372</v>
      </c>
      <c r="L30" s="35">
        <v>5.9847999999999999</v>
      </c>
      <c r="M30" s="35">
        <v>5.6093999999999999</v>
      </c>
      <c r="N30" s="35">
        <v>5.7758000000000003</v>
      </c>
      <c r="O30" s="35">
        <v>6.0252999999999997</v>
      </c>
      <c r="P30" s="35">
        <v>6.9114000000000004</v>
      </c>
      <c r="Q30" s="35">
        <v>0.2</v>
      </c>
      <c r="R30" s="35">
        <v>0.2</v>
      </c>
      <c r="S30" s="35">
        <v>7.25</v>
      </c>
      <c r="T30" s="87">
        <v>6.24</v>
      </c>
      <c r="U30" s="88">
        <v>4.0332999999999997</v>
      </c>
      <c r="V30" s="88">
        <v>0</v>
      </c>
      <c r="W30" s="88">
        <v>95.586299999999994</v>
      </c>
      <c r="X30" s="88">
        <v>0.38030000000000003</v>
      </c>
      <c r="Y30" s="88">
        <v>0</v>
      </c>
      <c r="Z30" s="88">
        <v>0</v>
      </c>
      <c r="AA30" s="33" t="s">
        <v>2722</v>
      </c>
      <c r="AB30" s="33" t="s">
        <v>1378</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2106</v>
      </c>
      <c r="C33" s="34">
        <v>41978</v>
      </c>
      <c r="D33" s="43">
        <v>12554.8987</v>
      </c>
      <c r="E33" s="35">
        <v>0.97</v>
      </c>
      <c r="F33" s="35">
        <v>-2.0472999999999999</v>
      </c>
      <c r="G33" s="35">
        <v>1.2917000000000001</v>
      </c>
      <c r="H33" s="35">
        <v>5.7732000000000001</v>
      </c>
      <c r="I33" s="35">
        <v>7.6675000000000004</v>
      </c>
      <c r="J33" s="35">
        <v>9.0663999999999998</v>
      </c>
      <c r="K33" s="35">
        <v>8.2652999999999999</v>
      </c>
      <c r="L33" s="35">
        <v>8.3972999999999995</v>
      </c>
      <c r="M33" s="35">
        <v>7.6996000000000002</v>
      </c>
      <c r="N33" s="35">
        <v>7.5547000000000004</v>
      </c>
      <c r="O33" s="35">
        <v>7.8548999999999998</v>
      </c>
      <c r="P33" s="35">
        <v>7.8914999999999997</v>
      </c>
      <c r="Q33" s="35">
        <v>1.96</v>
      </c>
      <c r="R33" s="35">
        <v>1.21</v>
      </c>
      <c r="S33" s="35">
        <v>7</v>
      </c>
      <c r="T33" s="87">
        <v>6.03</v>
      </c>
      <c r="U33" s="89">
        <v>5.3875999999999999</v>
      </c>
      <c r="V33" s="89">
        <v>1.2073</v>
      </c>
      <c r="W33" s="89">
        <v>81.237499999999997</v>
      </c>
      <c r="X33" s="89">
        <v>5.2614000000000001</v>
      </c>
      <c r="Y33" s="89">
        <v>5.1481000000000003</v>
      </c>
      <c r="Z33" s="89">
        <v>1.7581</v>
      </c>
      <c r="AA33" s="33" t="s">
        <v>2107</v>
      </c>
      <c r="AB33" s="33" t="s">
        <v>2108</v>
      </c>
    </row>
    <row r="34" spans="1:28" x14ac:dyDescent="0.25">
      <c r="A34">
        <v>30690</v>
      </c>
      <c r="B34" s="33" t="s">
        <v>2113</v>
      </c>
      <c r="C34" s="34">
        <v>41925</v>
      </c>
      <c r="D34" s="43">
        <v>8176.7420000000002</v>
      </c>
      <c r="E34" s="35">
        <v>1.76</v>
      </c>
      <c r="F34" s="35">
        <v>-27.253699999999998</v>
      </c>
      <c r="G34" s="35">
        <v>-7.8280000000000003</v>
      </c>
      <c r="H34" s="35">
        <v>0.7006</v>
      </c>
      <c r="I34" s="35">
        <v>9.5090000000000003</v>
      </c>
      <c r="J34" s="35">
        <v>12.9224</v>
      </c>
      <c r="K34" s="35">
        <v>10.3004</v>
      </c>
      <c r="L34" s="35">
        <v>10.707800000000001</v>
      </c>
      <c r="M34" s="35">
        <v>10.7149</v>
      </c>
      <c r="N34" s="35">
        <v>9.3522999999999996</v>
      </c>
      <c r="O34" s="35">
        <v>9.1884999999999994</v>
      </c>
      <c r="P34" s="35">
        <v>9.3383000000000003</v>
      </c>
      <c r="Q34" s="35">
        <v>1.78</v>
      </c>
      <c r="R34" s="35">
        <v>1.2</v>
      </c>
      <c r="S34" s="35">
        <v>7.26</v>
      </c>
      <c r="T34" s="87">
        <v>5.5</v>
      </c>
      <c r="U34" s="89">
        <v>10.298999999999999</v>
      </c>
      <c r="V34" s="89">
        <v>1.6563000000000001</v>
      </c>
      <c r="W34" s="89">
        <v>76.759399999999999</v>
      </c>
      <c r="X34" s="89">
        <v>5.6402000000000001</v>
      </c>
      <c r="Y34" s="89">
        <v>4.5209000000000001</v>
      </c>
      <c r="Z34" s="89">
        <v>1.1242000000000001</v>
      </c>
      <c r="AA34" s="33" t="s">
        <v>2114</v>
      </c>
      <c r="AB34" s="33" t="s">
        <v>2115</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2022</v>
      </c>
      <c r="C37" s="34">
        <v>44908</v>
      </c>
      <c r="D37" s="43">
        <v>6054.9129999999996</v>
      </c>
      <c r="E37" s="35">
        <v>5.0000000000000001E-4</v>
      </c>
      <c r="F37" s="35">
        <v>2.0447000000000002</v>
      </c>
      <c r="G37" s="35">
        <v>4.7690999999999999</v>
      </c>
      <c r="H37" s="35">
        <v>9.1431000000000004</v>
      </c>
      <c r="I37" s="35">
        <v>9.7813999999999997</v>
      </c>
      <c r="J37" s="35">
        <v>8.5069999999999997</v>
      </c>
      <c r="K37" s="35"/>
      <c r="L37" s="35"/>
      <c r="M37" s="35"/>
      <c r="N37" s="35"/>
      <c r="O37" s="35"/>
      <c r="P37" s="35">
        <v>8.2712000000000003</v>
      </c>
      <c r="Q37" s="35">
        <v>7.84</v>
      </c>
      <c r="R37" s="35">
        <v>5.62</v>
      </c>
      <c r="S37" s="35">
        <v>7.14</v>
      </c>
      <c r="T37" s="35">
        <v>7.1395</v>
      </c>
      <c r="U37" s="35">
        <v>78.703199999999995</v>
      </c>
      <c r="V37" s="35">
        <v>0</v>
      </c>
      <c r="W37" s="35">
        <v>0</v>
      </c>
      <c r="X37" s="35">
        <v>5.9457000000000004</v>
      </c>
      <c r="Y37" s="35">
        <v>15.351100000000001</v>
      </c>
      <c r="Z37" s="35">
        <v>0</v>
      </c>
      <c r="AA37" s="33" t="s">
        <v>250</v>
      </c>
      <c r="AB37" s="33"/>
    </row>
    <row r="38" spans="1:28" x14ac:dyDescent="0.25">
      <c r="A38">
        <v>47714</v>
      </c>
      <c r="B38" s="33" t="s">
        <v>2638</v>
      </c>
      <c r="C38" s="34">
        <v>45000</v>
      </c>
      <c r="D38" s="43">
        <v>798.75260000000003</v>
      </c>
      <c r="E38" s="35">
        <v>0.38</v>
      </c>
      <c r="F38" s="35">
        <v>-0.57030000000000003</v>
      </c>
      <c r="G38" s="35">
        <v>3.9443000000000001</v>
      </c>
      <c r="H38" s="35">
        <v>8.1257000000000001</v>
      </c>
      <c r="I38" s="35">
        <v>9.5594000000000001</v>
      </c>
      <c r="J38" s="35"/>
      <c r="K38" s="35"/>
      <c r="L38" s="35"/>
      <c r="M38" s="35"/>
      <c r="N38" s="35"/>
      <c r="O38" s="35"/>
      <c r="P38" s="35">
        <v>9.5297999999999998</v>
      </c>
      <c r="Q38" s="35">
        <v>11.35</v>
      </c>
      <c r="R38" s="35">
        <v>7.59</v>
      </c>
      <c r="S38" s="35">
        <v>6.99</v>
      </c>
      <c r="T38" s="35">
        <v>6.61</v>
      </c>
      <c r="U38" s="35">
        <v>0</v>
      </c>
      <c r="V38" s="35">
        <v>0</v>
      </c>
      <c r="W38" s="35">
        <v>0</v>
      </c>
      <c r="X38" s="35">
        <v>1.2007000000000001</v>
      </c>
      <c r="Y38" s="35">
        <v>98.799300000000002</v>
      </c>
      <c r="Z38" s="35">
        <v>0</v>
      </c>
      <c r="AA38" s="33" t="s">
        <v>2341</v>
      </c>
      <c r="AB38" s="33" t="s">
        <v>242</v>
      </c>
    </row>
    <row r="39" spans="1:28" x14ac:dyDescent="0.25">
      <c r="A39">
        <v>45991</v>
      </c>
      <c r="B39" s="33" t="s">
        <v>2777</v>
      </c>
      <c r="C39" s="34">
        <v>44946</v>
      </c>
      <c r="D39" s="43">
        <v>5683.6606000000002</v>
      </c>
      <c r="E39" s="35">
        <v>0.65</v>
      </c>
      <c r="F39" s="35">
        <v>-9.6455000000000002</v>
      </c>
      <c r="G39" s="35">
        <v>-1.4419999999999999</v>
      </c>
      <c r="H39" s="35">
        <v>5.9309000000000003</v>
      </c>
      <c r="I39" s="35">
        <v>9.9551999999999996</v>
      </c>
      <c r="J39" s="35"/>
      <c r="K39" s="35"/>
      <c r="L39" s="35"/>
      <c r="M39" s="35"/>
      <c r="N39" s="35"/>
      <c r="O39" s="35"/>
      <c r="P39" s="35">
        <v>8.6080000000000005</v>
      </c>
      <c r="Q39" s="35">
        <v>29.89</v>
      </c>
      <c r="R39" s="35">
        <v>12.07</v>
      </c>
      <c r="S39" s="35">
        <v>7.13</v>
      </c>
      <c r="T39" s="35">
        <v>6.48</v>
      </c>
      <c r="U39" s="35">
        <v>0</v>
      </c>
      <c r="V39" s="35">
        <v>0</v>
      </c>
      <c r="W39" s="35">
        <v>0</v>
      </c>
      <c r="X39" s="35">
        <v>1.8008</v>
      </c>
      <c r="Y39" s="35">
        <v>98.053799999999995</v>
      </c>
      <c r="Z39" s="35">
        <v>0.1454</v>
      </c>
      <c r="AA39" s="33" t="s">
        <v>2423</v>
      </c>
      <c r="AB39" s="33" t="s">
        <v>242</v>
      </c>
    </row>
    <row r="40" spans="1:28" x14ac:dyDescent="0.25">
      <c r="A40">
        <v>47042</v>
      </c>
      <c r="B40" s="33" t="s">
        <v>2661</v>
      </c>
      <c r="C40" s="34">
        <v>44854</v>
      </c>
      <c r="D40" s="43">
        <v>253.3184</v>
      </c>
      <c r="E40" s="35">
        <v>0.39</v>
      </c>
      <c r="F40" s="35">
        <v>1.4796</v>
      </c>
      <c r="G40" s="35">
        <v>4.7234999999999996</v>
      </c>
      <c r="H40" s="35">
        <v>8.5538000000000007</v>
      </c>
      <c r="I40" s="35">
        <v>8.7497000000000007</v>
      </c>
      <c r="J40" s="35">
        <v>8.1803000000000008</v>
      </c>
      <c r="K40" s="35"/>
      <c r="L40" s="35"/>
      <c r="M40" s="35"/>
      <c r="N40" s="35"/>
      <c r="O40" s="35"/>
      <c r="P40" s="35">
        <v>8.6844999999999999</v>
      </c>
      <c r="Q40" s="35">
        <v>7.92</v>
      </c>
      <c r="R40" s="35">
        <v>5.82</v>
      </c>
      <c r="S40" s="35">
        <v>6.93</v>
      </c>
      <c r="T40" s="35">
        <v>6.54</v>
      </c>
      <c r="U40" s="35">
        <v>0</v>
      </c>
      <c r="V40" s="35">
        <v>0</v>
      </c>
      <c r="W40" s="35">
        <v>0</v>
      </c>
      <c r="X40" s="35">
        <v>3.3441999999999998</v>
      </c>
      <c r="Y40" s="35">
        <v>96.655799999999999</v>
      </c>
      <c r="Z40" s="35">
        <v>0</v>
      </c>
      <c r="AA40" s="33" t="s">
        <v>1937</v>
      </c>
      <c r="AB40" s="33" t="s">
        <v>242</v>
      </c>
    </row>
    <row r="41" spans="1:28" x14ac:dyDescent="0.25">
      <c r="A41">
        <v>35207</v>
      </c>
      <c r="B41" s="33" t="s">
        <v>2779</v>
      </c>
      <c r="C41" s="34">
        <v>43287</v>
      </c>
      <c r="D41" s="43">
        <v>9411.4439000000002</v>
      </c>
      <c r="E41" s="35">
        <v>0.6</v>
      </c>
      <c r="F41" s="35">
        <v>-5.6075999999999997</v>
      </c>
      <c r="G41" s="35">
        <v>6.25E-2</v>
      </c>
      <c r="H41" s="35">
        <v>6.5746000000000002</v>
      </c>
      <c r="I41" s="35">
        <v>9.8315000000000001</v>
      </c>
      <c r="J41" s="35">
        <v>8.3971999999999998</v>
      </c>
      <c r="K41" s="35">
        <v>7.0621999999999998</v>
      </c>
      <c r="L41" s="35">
        <v>5.1642999999999999</v>
      </c>
      <c r="M41" s="35">
        <v>6.8616999999999999</v>
      </c>
      <c r="N41" s="35"/>
      <c r="O41" s="35"/>
      <c r="P41" s="35">
        <v>8.5881000000000007</v>
      </c>
      <c r="Q41" s="35">
        <v>22.08</v>
      </c>
      <c r="R41" s="35">
        <v>10.78</v>
      </c>
      <c r="S41" s="35">
        <v>7.08</v>
      </c>
      <c r="T41" s="35">
        <v>6.48</v>
      </c>
      <c r="U41" s="35">
        <v>0</v>
      </c>
      <c r="V41" s="35">
        <v>0</v>
      </c>
      <c r="W41" s="35">
        <v>0</v>
      </c>
      <c r="X41" s="35">
        <v>1.5215000000000001</v>
      </c>
      <c r="Y41" s="35">
        <v>98.2547</v>
      </c>
      <c r="Z41" s="35">
        <v>0.2238</v>
      </c>
      <c r="AA41" s="33" t="s">
        <v>2668</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2565</v>
      </c>
      <c r="C44" s="34">
        <v>40198</v>
      </c>
      <c r="D44" s="43">
        <v>13407.2772</v>
      </c>
      <c r="E44" s="35">
        <v>1.29</v>
      </c>
      <c r="F44" s="35">
        <v>3.2698</v>
      </c>
      <c r="G44" s="35">
        <v>5.4668000000000001</v>
      </c>
      <c r="H44" s="35">
        <v>7.7785000000000002</v>
      </c>
      <c r="I44" s="35">
        <v>7.8990999999999998</v>
      </c>
      <c r="J44" s="35">
        <v>7.7390999999999996</v>
      </c>
      <c r="K44" s="35">
        <v>6.8573000000000004</v>
      </c>
      <c r="L44" s="35">
        <v>6.1581000000000001</v>
      </c>
      <c r="M44" s="35">
        <v>7.2702999999999998</v>
      </c>
      <c r="N44" s="35">
        <v>7.4829999999999997</v>
      </c>
      <c r="O44" s="35">
        <v>7.8188000000000004</v>
      </c>
      <c r="P44" s="35">
        <v>8.7844999999999995</v>
      </c>
      <c r="Q44" s="35">
        <v>5.69</v>
      </c>
      <c r="R44" s="35">
        <v>3.58</v>
      </c>
      <c r="S44" s="35">
        <v>7.72</v>
      </c>
      <c r="T44" s="35">
        <v>6.43</v>
      </c>
      <c r="U44" s="35">
        <v>13.202999999999999</v>
      </c>
      <c r="V44" s="35">
        <v>23.326535210779422</v>
      </c>
      <c r="W44" s="35">
        <v>8.6600999999999999</v>
      </c>
      <c r="X44" s="35">
        <v>3.5752999999999999</v>
      </c>
      <c r="Y44" s="35">
        <v>50.982100000000003</v>
      </c>
      <c r="Z44" s="35">
        <v>0.25290000000000001</v>
      </c>
      <c r="AA44" s="33" t="s">
        <v>2566</v>
      </c>
      <c r="AB44" s="33" t="s">
        <v>1142</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0.49669999999999997</v>
      </c>
      <c r="G48" s="39">
        <v>4.2314999999999996</v>
      </c>
      <c r="H48" s="39">
        <v>7.5713999999999997</v>
      </c>
      <c r="I48" s="39">
        <v>8.4773999999999994</v>
      </c>
      <c r="J48" s="39">
        <v>7.8356000000000003</v>
      </c>
      <c r="K48" s="39">
        <v>6.3470000000000004</v>
      </c>
      <c r="L48" s="39">
        <v>5.5728999999999997</v>
      </c>
      <c r="M48" s="39">
        <v>6.8116000000000003</v>
      </c>
      <c r="N48" s="39">
        <v>7.2388000000000003</v>
      </c>
      <c r="O48" s="39">
        <v>7.5625</v>
      </c>
      <c r="Q48" s="39"/>
      <c r="R48" s="39"/>
      <c r="S48" s="39"/>
      <c r="T48" s="39"/>
      <c r="U48" s="39"/>
      <c r="V48" s="39"/>
      <c r="W48" s="39"/>
      <c r="X48" s="39"/>
      <c r="Y48" s="39"/>
      <c r="Z48" s="39"/>
      <c r="AA48" s="39"/>
      <c r="AB48" s="39"/>
    </row>
    <row r="49" spans="1:28" x14ac:dyDescent="0.25">
      <c r="A49">
        <v>44</v>
      </c>
      <c r="B49" s="38" t="s">
        <v>779</v>
      </c>
      <c r="C49" s="38"/>
      <c r="D49" s="38"/>
      <c r="E49" s="38"/>
      <c r="F49" s="39">
        <v>4.0766999999999998</v>
      </c>
      <c r="G49" s="39">
        <v>5.8506999999999998</v>
      </c>
      <c r="H49" s="39">
        <v>7.4531000000000001</v>
      </c>
      <c r="I49" s="39">
        <v>7.7855999999999996</v>
      </c>
      <c r="J49" s="39">
        <v>7.5167999999999999</v>
      </c>
      <c r="K49" s="39">
        <v>6.2926000000000002</v>
      </c>
      <c r="L49" s="39">
        <v>5.8711000000000002</v>
      </c>
      <c r="M49" s="39">
        <v>6.6334</v>
      </c>
      <c r="N49" s="39">
        <v>7.0880000000000001</v>
      </c>
      <c r="O49" s="39">
        <v>7.3676000000000004</v>
      </c>
      <c r="Q49" s="39"/>
      <c r="R49" s="39"/>
      <c r="S49" s="39"/>
      <c r="T49" s="39"/>
      <c r="U49" s="39"/>
      <c r="V49" s="39"/>
      <c r="W49" s="39"/>
      <c r="X49" s="39"/>
      <c r="Y49" s="39"/>
      <c r="Z49" s="39"/>
      <c r="AA49" s="39"/>
      <c r="AB49" s="39"/>
    </row>
    <row r="50" spans="1:28" x14ac:dyDescent="0.25">
      <c r="A50">
        <v>42</v>
      </c>
      <c r="B50" s="38" t="s">
        <v>1662</v>
      </c>
      <c r="C50" s="38"/>
      <c r="D50" s="38"/>
      <c r="E50" s="38"/>
      <c r="F50" s="39">
        <v>6.9177</v>
      </c>
      <c r="G50" s="39">
        <v>6.8761999999999999</v>
      </c>
      <c r="H50" s="39">
        <v>7.0189000000000004</v>
      </c>
      <c r="I50" s="39">
        <v>7.2977999999999996</v>
      </c>
      <c r="J50" s="39">
        <v>7.2352999999999996</v>
      </c>
      <c r="K50" s="39">
        <v>6.5528000000000004</v>
      </c>
      <c r="L50" s="39">
        <v>5.8186999999999998</v>
      </c>
      <c r="M50" s="39">
        <v>5.5532000000000004</v>
      </c>
      <c r="N50" s="39">
        <v>6.0214999999999996</v>
      </c>
      <c r="O50" s="39">
        <v>6.4375999999999998</v>
      </c>
      <c r="Q50" s="39"/>
      <c r="R50" s="39"/>
      <c r="S50" s="39"/>
      <c r="T50" s="39"/>
      <c r="U50" s="39"/>
      <c r="V50" s="39"/>
      <c r="W50" s="39"/>
      <c r="X50" s="39"/>
      <c r="Y50" s="39"/>
      <c r="Z50" s="39"/>
      <c r="AA50" s="39"/>
      <c r="AB50" s="39"/>
    </row>
    <row r="51" spans="1:28" x14ac:dyDescent="0.25">
      <c r="A51">
        <v>277</v>
      </c>
      <c r="B51" s="38" t="s">
        <v>2087</v>
      </c>
      <c r="C51" s="38"/>
      <c r="D51" s="38"/>
      <c r="E51" s="38"/>
      <c r="F51" s="39">
        <v>7.45</v>
      </c>
      <c r="G51" s="39">
        <v>8.6006</v>
      </c>
      <c r="H51" s="39">
        <v>6.9302999999999999</v>
      </c>
      <c r="I51" s="39">
        <v>7.4244000000000003</v>
      </c>
      <c r="J51" s="39">
        <v>7.8071999999999999</v>
      </c>
      <c r="K51" s="39">
        <v>6.6257000000000001</v>
      </c>
      <c r="L51" s="39">
        <v>6.0210999999999997</v>
      </c>
      <c r="M51" s="39">
        <v>5.2283999999999997</v>
      </c>
      <c r="N51" s="39">
        <v>5.3273000000000001</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60" t="s">
        <v>7</v>
      </c>
      <c r="D6" s="160" t="s">
        <v>28</v>
      </c>
      <c r="E6" s="160" t="s">
        <v>29</v>
      </c>
      <c r="F6" s="160" t="s">
        <v>24</v>
      </c>
      <c r="G6" s="160"/>
      <c r="H6" s="160"/>
      <c r="I6" s="160"/>
      <c r="J6" s="160" t="s">
        <v>25</v>
      </c>
      <c r="K6" s="160"/>
      <c r="L6" s="160"/>
      <c r="M6" s="160"/>
      <c r="N6" s="160"/>
      <c r="O6" s="160"/>
      <c r="P6" s="160"/>
      <c r="Q6" s="42"/>
      <c r="R6" s="42"/>
      <c r="S6" s="42"/>
      <c r="T6" s="42"/>
      <c r="U6" s="41"/>
      <c r="V6" s="160" t="s">
        <v>31</v>
      </c>
      <c r="W6" s="160" t="s">
        <v>32</v>
      </c>
    </row>
    <row r="7" spans="1:23" ht="38.25" customHeight="1" x14ac:dyDescent="0.25">
      <c r="B7" s="102"/>
      <c r="C7" s="159"/>
      <c r="D7" s="159"/>
      <c r="E7" s="159"/>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9"/>
      <c r="W7" s="159"/>
    </row>
    <row r="8" spans="1:23" x14ac:dyDescent="0.25">
      <c r="B8" s="32" t="s">
        <v>215</v>
      </c>
    </row>
    <row r="9" spans="1:23" x14ac:dyDescent="0.25">
      <c r="A9">
        <v>1495</v>
      </c>
      <c r="B9" s="33" t="s">
        <v>802</v>
      </c>
      <c r="C9" s="34">
        <v>37560</v>
      </c>
      <c r="D9" s="35">
        <v>51027.458200000001</v>
      </c>
      <c r="E9" s="44">
        <v>1.46</v>
      </c>
      <c r="F9" s="35">
        <v>-2.1316999999999999</v>
      </c>
      <c r="G9" s="35">
        <v>-3.1118999999999999</v>
      </c>
      <c r="H9" s="35">
        <v>-0.12690000000000001</v>
      </c>
      <c r="I9" s="35">
        <v>15.3245</v>
      </c>
      <c r="J9" s="35">
        <v>20.0244</v>
      </c>
      <c r="K9" s="35">
        <v>17.317</v>
      </c>
      <c r="L9" s="35">
        <v>21.089300000000001</v>
      </c>
      <c r="M9" s="35">
        <v>19.665099999999999</v>
      </c>
      <c r="N9" s="35">
        <v>14.577400000000001</v>
      </c>
      <c r="O9" s="35">
        <v>14.1264</v>
      </c>
      <c r="P9" s="35">
        <v>21.016400000000001</v>
      </c>
      <c r="Q9" s="43">
        <v>44248.577130000005</v>
      </c>
      <c r="R9" s="35">
        <v>50.088500000000003</v>
      </c>
      <c r="S9" s="35">
        <v>11.757099999999999</v>
      </c>
      <c r="T9" s="35">
        <v>3.5537000000000001</v>
      </c>
      <c r="U9" s="35">
        <v>34.600700000000003</v>
      </c>
      <c r="V9" s="33" t="s">
        <v>803</v>
      </c>
      <c r="W9" s="33" t="s">
        <v>738</v>
      </c>
    </row>
    <row r="10" spans="1:23" x14ac:dyDescent="0.25">
      <c r="A10">
        <v>47946</v>
      </c>
      <c r="B10" s="33" t="s">
        <v>837</v>
      </c>
      <c r="C10" s="34">
        <v>45065</v>
      </c>
      <c r="D10" s="35">
        <v>1148.5401999999999</v>
      </c>
      <c r="E10" s="44">
        <v>1.88</v>
      </c>
      <c r="F10" s="35">
        <v>-1.2223999999999999</v>
      </c>
      <c r="G10" s="35">
        <v>0.25590000000000002</v>
      </c>
      <c r="H10" s="35">
        <v>4.048</v>
      </c>
      <c r="I10" s="35">
        <v>16.8459</v>
      </c>
      <c r="J10" s="35"/>
      <c r="K10" s="35"/>
      <c r="L10" s="35"/>
      <c r="M10" s="35"/>
      <c r="N10" s="35"/>
      <c r="O10" s="35"/>
      <c r="P10" s="35">
        <v>16.733799999999999</v>
      </c>
      <c r="Q10" s="43">
        <v>55083.421270000006</v>
      </c>
      <c r="R10" s="35">
        <v>26.114899999999999</v>
      </c>
      <c r="S10" s="35">
        <v>4.0442</v>
      </c>
      <c r="T10" s="35">
        <v>4.8316999999999997</v>
      </c>
      <c r="U10" s="35">
        <v>65.009200000000007</v>
      </c>
      <c r="V10" s="33" t="s">
        <v>639</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-7.4993999999999996</v>
      </c>
      <c r="G14" s="39">
        <v>-8.9918999999999993</v>
      </c>
      <c r="H14" s="39">
        <v>-7.3127000000000004</v>
      </c>
      <c r="I14" s="39">
        <v>7.4541000000000004</v>
      </c>
      <c r="J14" s="39">
        <v>16.467099999999999</v>
      </c>
      <c r="K14" s="39">
        <v>10.1717</v>
      </c>
      <c r="L14" s="39">
        <v>14.660500000000001</v>
      </c>
      <c r="M14" s="39">
        <v>15.370900000000001</v>
      </c>
      <c r="N14" s="39">
        <v>12.036199999999999</v>
      </c>
      <c r="O14" s="39">
        <v>11.6501</v>
      </c>
      <c r="Q14" s="39"/>
      <c r="R14" s="39"/>
      <c r="S14" s="39"/>
      <c r="T14" s="39"/>
      <c r="U14" s="39"/>
      <c r="V14" s="39"/>
      <c r="W14" s="39"/>
    </row>
    <row r="15" spans="1:23" x14ac:dyDescent="0.25">
      <c r="A15">
        <v>44</v>
      </c>
      <c r="B15" s="38" t="s">
        <v>779</v>
      </c>
      <c r="C15" s="38"/>
      <c r="D15" s="38"/>
      <c r="E15" s="38"/>
      <c r="F15" s="39">
        <v>0.34620000000000001</v>
      </c>
      <c r="G15" s="39">
        <v>1.4746999999999999</v>
      </c>
      <c r="H15" s="39">
        <v>3.7572000000000001</v>
      </c>
      <c r="I15" s="39">
        <v>7.8068999999999997</v>
      </c>
      <c r="J15" s="39">
        <v>7.5167999999999999</v>
      </c>
      <c r="K15" s="39">
        <v>6.2926000000000002</v>
      </c>
      <c r="L15" s="39">
        <v>5.8711000000000002</v>
      </c>
      <c r="M15" s="39">
        <v>6.6334</v>
      </c>
      <c r="N15" s="39">
        <v>7.0880000000000001</v>
      </c>
      <c r="O15" s="39">
        <v>7.3676000000000004</v>
      </c>
      <c r="Q15" s="39"/>
      <c r="R15" s="39"/>
      <c r="S15" s="39"/>
      <c r="T15" s="39"/>
      <c r="U15" s="39"/>
      <c r="V15" s="39"/>
      <c r="W15" s="39"/>
    </row>
    <row r="16" spans="1:23" x14ac:dyDescent="0.25">
      <c r="A16">
        <v>312</v>
      </c>
      <c r="B16" s="38" t="s">
        <v>646</v>
      </c>
      <c r="C16" s="38"/>
      <c r="D16" s="38"/>
      <c r="E16" s="38"/>
      <c r="F16" s="39">
        <v>-7.7317999999999998</v>
      </c>
      <c r="G16" s="39">
        <v>-9.0825999999999993</v>
      </c>
      <c r="H16" s="39">
        <v>-6.806</v>
      </c>
      <c r="I16" s="39">
        <v>9.3895</v>
      </c>
      <c r="J16" s="39">
        <v>19.511800000000001</v>
      </c>
      <c r="K16" s="39">
        <v>12.167299999999999</v>
      </c>
      <c r="L16" s="39">
        <v>17.108699999999999</v>
      </c>
      <c r="M16" s="39">
        <v>17.578399999999998</v>
      </c>
      <c r="N16" s="39">
        <v>13.2971</v>
      </c>
      <c r="O16" s="39">
        <v>13.238300000000001</v>
      </c>
      <c r="Q16" s="39"/>
      <c r="R16" s="39"/>
      <c r="S16" s="39"/>
      <c r="T16" s="39"/>
      <c r="U16" s="39"/>
      <c r="V16" s="39"/>
      <c r="W16" s="39"/>
    </row>
    <row r="17" spans="1:23" x14ac:dyDescent="0.25">
      <c r="A17">
        <v>154</v>
      </c>
      <c r="B17" s="38" t="s">
        <v>246</v>
      </c>
      <c r="C17" s="38"/>
      <c r="D17" s="38"/>
      <c r="E17" s="38"/>
      <c r="F17" s="39">
        <v>-6.2786999999999997</v>
      </c>
      <c r="G17" s="39">
        <v>-7.2119999999999997</v>
      </c>
      <c r="H17" s="39">
        <v>-5.1912000000000003</v>
      </c>
      <c r="I17" s="39">
        <v>6.2892999999999999</v>
      </c>
      <c r="J17" s="39">
        <v>14.906599999999999</v>
      </c>
      <c r="K17" s="39">
        <v>9.5996000000000006</v>
      </c>
      <c r="L17" s="39">
        <v>13.9323</v>
      </c>
      <c r="M17" s="39">
        <v>14.765599999999999</v>
      </c>
      <c r="N17" s="39">
        <v>12.9899</v>
      </c>
      <c r="O17" s="39">
        <v>11.9194</v>
      </c>
      <c r="Q17" s="39"/>
      <c r="R17" s="39"/>
      <c r="S17" s="39"/>
      <c r="T17" s="39"/>
      <c r="U17" s="39"/>
      <c r="V17" s="39"/>
      <c r="W17" s="39"/>
    </row>
    <row r="18" spans="1:23" x14ac:dyDescent="0.25">
      <c r="A18">
        <v>326</v>
      </c>
      <c r="B18" s="38" t="s">
        <v>644</v>
      </c>
      <c r="C18" s="38"/>
      <c r="D18" s="38"/>
      <c r="E18" s="38"/>
      <c r="F18" s="39">
        <v>-7.5472999999999999</v>
      </c>
      <c r="G18" s="39">
        <v>-8.8323999999999998</v>
      </c>
      <c r="H18" s="39">
        <v>-6.7683</v>
      </c>
      <c r="I18" s="39">
        <v>8.6913999999999998</v>
      </c>
      <c r="J18" s="39">
        <v>17.997499999999999</v>
      </c>
      <c r="K18" s="39">
        <v>11.421900000000001</v>
      </c>
      <c r="L18" s="39">
        <v>15.943199999999999</v>
      </c>
      <c r="M18" s="39">
        <v>16.495000000000001</v>
      </c>
      <c r="N18" s="39">
        <v>13.082700000000001</v>
      </c>
      <c r="O18" s="39">
        <v>12.7463</v>
      </c>
      <c r="Q18" s="39"/>
      <c r="R18" s="39"/>
      <c r="S18" s="39"/>
      <c r="T18" s="39"/>
      <c r="U18" s="39"/>
      <c r="V18" s="39"/>
      <c r="W18" s="39"/>
    </row>
    <row r="19" spans="1:23" x14ac:dyDescent="0.25">
      <c r="A19">
        <v>298</v>
      </c>
      <c r="B19" s="38" t="s">
        <v>346</v>
      </c>
      <c r="C19" s="38"/>
      <c r="D19" s="38"/>
      <c r="E19" s="38"/>
      <c r="F19" s="39">
        <v>-7.4909999999999997</v>
      </c>
      <c r="G19" s="39">
        <v>-8.83</v>
      </c>
      <c r="H19" s="39">
        <v>-6.8775000000000004</v>
      </c>
      <c r="I19" s="39">
        <v>8.7001000000000008</v>
      </c>
      <c r="J19" s="39">
        <v>17.952300000000001</v>
      </c>
      <c r="K19" s="39">
        <v>11.6347</v>
      </c>
      <c r="L19" s="39">
        <v>16.142700000000001</v>
      </c>
      <c r="M19" s="39">
        <v>16.883600000000001</v>
      </c>
      <c r="N19" s="39">
        <v>13.486800000000001</v>
      </c>
      <c r="O19" s="39">
        <v>13.103300000000001</v>
      </c>
      <c r="Q19" s="39"/>
      <c r="R19" s="39"/>
      <c r="S19" s="39"/>
      <c r="T19" s="39"/>
      <c r="U19" s="39"/>
      <c r="V19" s="39"/>
      <c r="W19" s="39"/>
    </row>
    <row r="20" spans="1:23" x14ac:dyDescent="0.25">
      <c r="A20">
        <v>379</v>
      </c>
      <c r="B20" s="38" t="s">
        <v>648</v>
      </c>
      <c r="C20" s="38"/>
      <c r="D20" s="38"/>
      <c r="E20" s="38"/>
      <c r="F20" s="39">
        <v>-7.8011999999999997</v>
      </c>
      <c r="G20" s="39">
        <v>-9.2484999999999999</v>
      </c>
      <c r="H20" s="39">
        <v>-7.1737000000000002</v>
      </c>
      <c r="I20" s="39">
        <v>8.9389000000000003</v>
      </c>
      <c r="J20" s="39">
        <v>19.104900000000001</v>
      </c>
      <c r="K20" s="39">
        <v>12.0769</v>
      </c>
      <c r="L20" s="39">
        <v>17.035499999999999</v>
      </c>
      <c r="M20" s="39">
        <v>17.6282</v>
      </c>
      <c r="N20" s="39">
        <v>13.3848</v>
      </c>
      <c r="O20" s="39">
        <v>13.3355</v>
      </c>
      <c r="Q20" s="39"/>
      <c r="R20" s="39"/>
      <c r="S20" s="39"/>
      <c r="T20" s="39"/>
      <c r="U20" s="39"/>
      <c r="V20" s="39"/>
      <c r="W20" s="39"/>
    </row>
    <row r="21" spans="1:23" x14ac:dyDescent="0.25">
      <c r="A21">
        <v>40</v>
      </c>
      <c r="B21" s="38" t="s">
        <v>260</v>
      </c>
      <c r="C21" s="38"/>
      <c r="D21" s="38"/>
      <c r="E21" s="38"/>
      <c r="F21" s="39">
        <v>4.2200000000000001E-2</v>
      </c>
      <c r="G21" s="39">
        <v>1.0666</v>
      </c>
      <c r="H21" s="39">
        <v>3.8168000000000002</v>
      </c>
      <c r="I21" s="39">
        <v>8.5006000000000004</v>
      </c>
      <c r="J21" s="39">
        <v>7.8356000000000003</v>
      </c>
      <c r="K21" s="39">
        <v>6.3470000000000004</v>
      </c>
      <c r="L21" s="39">
        <v>5.5728999999999997</v>
      </c>
      <c r="M21" s="39">
        <v>6.8116000000000003</v>
      </c>
      <c r="N21" s="39">
        <v>7.2388000000000003</v>
      </c>
      <c r="O21" s="39">
        <v>7.5625</v>
      </c>
      <c r="Q21" s="39"/>
      <c r="R21" s="39"/>
      <c r="S21" s="39"/>
      <c r="T21" s="39"/>
      <c r="U21" s="39"/>
      <c r="V21" s="39"/>
      <c r="W21" s="39"/>
    </row>
    <row r="22" spans="1:23" x14ac:dyDescent="0.25">
      <c r="A22">
        <v>21</v>
      </c>
      <c r="B22" s="38" t="s">
        <v>345</v>
      </c>
      <c r="C22" s="38"/>
      <c r="D22" s="38"/>
      <c r="E22" s="38"/>
      <c r="F22" s="39">
        <v>-7.4993999999999996</v>
      </c>
      <c r="G22" s="39">
        <v>-8.9918999999999993</v>
      </c>
      <c r="H22" s="39">
        <v>-7.3127000000000004</v>
      </c>
      <c r="I22" s="39">
        <v>7.4541000000000004</v>
      </c>
      <c r="J22" s="39">
        <v>16.467099999999999</v>
      </c>
      <c r="K22" s="39">
        <v>10.1717</v>
      </c>
      <c r="L22" s="39">
        <v>14.660500000000001</v>
      </c>
      <c r="M22" s="39">
        <v>15.370900000000001</v>
      </c>
      <c r="N22" s="39">
        <v>12.036199999999999</v>
      </c>
      <c r="O22" s="39">
        <v>11.6501</v>
      </c>
      <c r="Q22" s="39"/>
      <c r="R22" s="39"/>
      <c r="S22" s="39"/>
      <c r="T22" s="39"/>
      <c r="U22" s="39"/>
      <c r="V22" s="39"/>
      <c r="W22" s="39"/>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2"/>
  <sheetViews>
    <sheetView showGridLines="0" zoomScale="85" zoomScaleNormal="85" workbookViewId="0"/>
  </sheetViews>
  <sheetFormatPr defaultRowHeight="15" x14ac:dyDescent="0.25"/>
  <sheetData>
    <row r="2" spans="2:2" x14ac:dyDescent="0.25">
      <c r="B2" s="106"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9" t="s">
        <v>17</v>
      </c>
      <c r="B6" s="150"/>
      <c r="C6" s="150"/>
      <c r="D6" s="150"/>
      <c r="E6" s="150"/>
      <c r="F6" s="150"/>
      <c r="G6" s="150"/>
      <c r="H6" s="150"/>
      <c r="I6" s="151"/>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2" t="s">
        <v>18</v>
      </c>
      <c r="B10" s="153"/>
      <c r="C10" s="153"/>
      <c r="D10" s="153"/>
      <c r="E10" s="153"/>
      <c r="F10" s="153"/>
      <c r="G10" s="153"/>
      <c r="H10" s="153"/>
      <c r="I10" s="154"/>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2" t="s">
        <v>19</v>
      </c>
      <c r="B13" s="153"/>
      <c r="C13" s="153"/>
      <c r="D13" s="153"/>
      <c r="E13" s="153"/>
      <c r="F13" s="153"/>
      <c r="G13" s="153"/>
      <c r="H13" s="153"/>
      <c r="I13" s="154"/>
    </row>
    <row r="14" spans="1:9" ht="36" x14ac:dyDescent="0.25">
      <c r="A14" s="24" t="s">
        <v>6</v>
      </c>
      <c r="B14" s="25" t="s">
        <v>9</v>
      </c>
      <c r="C14" s="25" t="s">
        <v>10</v>
      </c>
      <c r="D14" s="25" t="s">
        <v>20</v>
      </c>
      <c r="E14" s="25" t="s">
        <v>13</v>
      </c>
      <c r="F14" s="26" t="s">
        <v>21</v>
      </c>
      <c r="G14" s="155" t="s">
        <v>22</v>
      </c>
      <c r="H14" s="156"/>
      <c r="I14" s="25" t="s">
        <v>23</v>
      </c>
    </row>
    <row r="15" spans="1:9" x14ac:dyDescent="0.25">
      <c r="A15" s="27"/>
      <c r="B15" s="28"/>
      <c r="C15" s="28"/>
      <c r="D15" s="29"/>
      <c r="E15" s="29"/>
      <c r="F15" s="29"/>
      <c r="G15" s="147"/>
      <c r="H15" s="148"/>
      <c r="I15" s="22"/>
    </row>
    <row r="16" spans="1:9" x14ac:dyDescent="0.25">
      <c r="A16" s="27"/>
      <c r="B16" s="28"/>
      <c r="C16" s="28"/>
      <c r="D16" s="29"/>
      <c r="E16" s="29"/>
      <c r="F16" s="29"/>
      <c r="G16" s="147"/>
      <c r="H16" s="148"/>
      <c r="I16" s="22"/>
    </row>
    <row r="17" spans="1:9" x14ac:dyDescent="0.25">
      <c r="A17" s="27"/>
      <c r="B17" s="28"/>
      <c r="C17" s="28"/>
      <c r="D17" s="29"/>
      <c r="E17" s="29"/>
      <c r="F17" s="29"/>
      <c r="G17" s="147"/>
      <c r="H17" s="148"/>
      <c r="I17" s="22"/>
    </row>
    <row r="18" spans="1:9" x14ac:dyDescent="0.25">
      <c r="A18" s="27"/>
      <c r="B18" s="28"/>
      <c r="C18" s="28"/>
      <c r="D18" s="29"/>
      <c r="E18" s="29"/>
      <c r="F18" s="29"/>
      <c r="G18" s="147"/>
      <c r="H18" s="148"/>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30"/>
      <c r="AP5" s="30"/>
      <c r="AQ5" s="30"/>
      <c r="AR5" s="30"/>
      <c r="AS5" s="30"/>
    </row>
    <row r="6" spans="1:45"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7" t="s">
        <v>261</v>
      </c>
      <c r="C8" s="34">
        <v>37498</v>
      </c>
      <c r="D8" s="35">
        <v>28786.036</v>
      </c>
      <c r="E8" s="44">
        <v>1.65</v>
      </c>
      <c r="F8" s="35">
        <v>487.12</v>
      </c>
      <c r="G8" s="33" t="s">
        <v>262</v>
      </c>
      <c r="H8" s="33" t="s">
        <v>263</v>
      </c>
      <c r="I8" s="35">
        <v>-1.1446000000000001</v>
      </c>
      <c r="J8" s="35">
        <v>-2.5116999999999998</v>
      </c>
      <c r="K8" s="35">
        <v>-3.0741999999999998</v>
      </c>
      <c r="L8" s="35">
        <v>-6.6444000000000001</v>
      </c>
      <c r="M8" s="35">
        <v>-8.4773999999999994</v>
      </c>
      <c r="N8" s="35">
        <v>-5.0152000000000001</v>
      </c>
      <c r="O8" s="35">
        <v>10.1882</v>
      </c>
      <c r="P8" s="35">
        <v>17.881799999999998</v>
      </c>
      <c r="Q8" s="35">
        <v>11.023300000000001</v>
      </c>
      <c r="R8" s="35">
        <v>15.2402</v>
      </c>
      <c r="S8" s="35">
        <v>15.5831</v>
      </c>
      <c r="T8" s="35">
        <v>11.589499999999999</v>
      </c>
      <c r="U8" s="35">
        <v>11.698399999999999</v>
      </c>
      <c r="V8" s="35">
        <v>18.948599999999999</v>
      </c>
      <c r="W8" s="43">
        <v>16</v>
      </c>
      <c r="X8" s="43">
        <v>12</v>
      </c>
      <c r="Y8" s="43">
        <v>9</v>
      </c>
      <c r="Z8" s="43">
        <v>9</v>
      </c>
      <c r="AA8" s="43">
        <v>22</v>
      </c>
      <c r="AB8" s="43">
        <v>8</v>
      </c>
      <c r="AC8" s="43">
        <v>12</v>
      </c>
      <c r="AD8" s="43">
        <v>14</v>
      </c>
      <c r="AE8" s="43">
        <v>10</v>
      </c>
      <c r="AF8" s="43">
        <v>8</v>
      </c>
      <c r="AG8" s="43">
        <v>8</v>
      </c>
      <c r="AH8" s="43">
        <v>15</v>
      </c>
      <c r="AI8" s="43">
        <v>11</v>
      </c>
      <c r="AJ8" s="43">
        <v>3</v>
      </c>
      <c r="AK8" s="35">
        <v>0.68830000000000002</v>
      </c>
      <c r="AL8" s="35">
        <v>1.0503</v>
      </c>
      <c r="AM8" s="35">
        <v>12.0928</v>
      </c>
      <c r="AN8" s="35">
        <v>0.98350000000000004</v>
      </c>
      <c r="AO8" s="35">
        <v>54348.766350000005</v>
      </c>
      <c r="AP8" s="35">
        <v>82.566900000000004</v>
      </c>
      <c r="AQ8" s="35">
        <v>4.8257000000000003</v>
      </c>
      <c r="AR8" s="35">
        <v>8.1128999999999998</v>
      </c>
      <c r="AS8" s="35">
        <v>4.4946000000000002</v>
      </c>
    </row>
    <row r="9" spans="1:45" x14ac:dyDescent="0.25">
      <c r="A9">
        <v>8250</v>
      </c>
      <c r="B9" s="33" t="s">
        <v>264</v>
      </c>
      <c r="C9" s="34">
        <v>40183</v>
      </c>
      <c r="D9" s="35">
        <v>33126.832999999999</v>
      </c>
      <c r="E9" s="44">
        <v>1.57</v>
      </c>
      <c r="F9" s="35">
        <v>56.43</v>
      </c>
      <c r="G9" s="33" t="s">
        <v>265</v>
      </c>
      <c r="H9" s="33" t="s">
        <v>266</v>
      </c>
      <c r="I9" s="35">
        <v>-1.3289</v>
      </c>
      <c r="J9" s="35">
        <v>-2.5219999999999998</v>
      </c>
      <c r="K9" s="35">
        <v>-3.6208</v>
      </c>
      <c r="L9" s="35">
        <v>-6.8811999999999998</v>
      </c>
      <c r="M9" s="35">
        <v>-7.7488999999999999</v>
      </c>
      <c r="N9" s="35">
        <v>-5.048</v>
      </c>
      <c r="O9" s="35">
        <v>8.4149999999999991</v>
      </c>
      <c r="P9" s="35">
        <v>14.7325</v>
      </c>
      <c r="Q9" s="35">
        <v>5.4653</v>
      </c>
      <c r="R9" s="35">
        <v>9.8383000000000003</v>
      </c>
      <c r="S9" s="35">
        <v>11.688000000000001</v>
      </c>
      <c r="T9" s="35">
        <v>11.9626</v>
      </c>
      <c r="U9" s="35">
        <v>11.0936</v>
      </c>
      <c r="V9" s="35">
        <v>12.194800000000001</v>
      </c>
      <c r="W9" s="43">
        <v>24</v>
      </c>
      <c r="X9" s="43">
        <v>13</v>
      </c>
      <c r="Y9" s="43">
        <v>17</v>
      </c>
      <c r="Z9" s="43">
        <v>17</v>
      </c>
      <c r="AA9" s="43">
        <v>14</v>
      </c>
      <c r="AB9" s="43">
        <v>9</v>
      </c>
      <c r="AC9" s="43">
        <v>17</v>
      </c>
      <c r="AD9" s="43">
        <v>25</v>
      </c>
      <c r="AE9" s="43">
        <v>28</v>
      </c>
      <c r="AF9" s="43">
        <v>27</v>
      </c>
      <c r="AG9" s="43">
        <v>23</v>
      </c>
      <c r="AH9" s="43">
        <v>10</v>
      </c>
      <c r="AI9" s="43">
        <v>15</v>
      </c>
      <c r="AJ9" s="43">
        <v>22</v>
      </c>
      <c r="AK9" s="35">
        <v>-8.3320000000000007</v>
      </c>
      <c r="AL9" s="35">
        <v>0.50960000000000005</v>
      </c>
      <c r="AM9" s="35">
        <v>13.4617</v>
      </c>
      <c r="AN9" s="35">
        <v>1.1687000000000001</v>
      </c>
      <c r="AO9" s="35">
        <v>61813.057430000001</v>
      </c>
      <c r="AP9" s="35">
        <v>83.4756</v>
      </c>
      <c r="AQ9" s="35">
        <v>5.2027000000000001</v>
      </c>
      <c r="AR9" s="35"/>
      <c r="AS9" s="35">
        <v>11.3217</v>
      </c>
    </row>
    <row r="10" spans="1:45" x14ac:dyDescent="0.25">
      <c r="A10">
        <v>2860</v>
      </c>
      <c r="B10" s="33" t="s">
        <v>267</v>
      </c>
      <c r="C10" s="34">
        <v>38877</v>
      </c>
      <c r="D10" s="35">
        <v>1768.8824</v>
      </c>
      <c r="E10" s="44">
        <v>2.0499999999999998</v>
      </c>
      <c r="F10" s="35">
        <v>71.084000000000003</v>
      </c>
      <c r="G10" s="33" t="s">
        <v>268</v>
      </c>
      <c r="H10" s="33" t="s">
        <v>269</v>
      </c>
      <c r="I10" s="35">
        <v>-1.5689</v>
      </c>
      <c r="J10" s="35">
        <v>-3.3331</v>
      </c>
      <c r="K10" s="35">
        <v>-4.6172000000000004</v>
      </c>
      <c r="L10" s="35">
        <v>-7.4981</v>
      </c>
      <c r="M10" s="35">
        <v>-8.8409999999999993</v>
      </c>
      <c r="N10" s="35">
        <v>-5.6928999999999998</v>
      </c>
      <c r="O10" s="35">
        <v>10.36</v>
      </c>
      <c r="P10" s="35">
        <v>20.318899999999999</v>
      </c>
      <c r="Q10" s="35">
        <v>10.4832</v>
      </c>
      <c r="R10" s="35">
        <v>14.397600000000001</v>
      </c>
      <c r="S10" s="35">
        <v>15.463699999999999</v>
      </c>
      <c r="T10" s="35">
        <v>11.7384</v>
      </c>
      <c r="U10" s="35">
        <v>11.1717</v>
      </c>
      <c r="V10" s="35">
        <v>11.110200000000001</v>
      </c>
      <c r="W10" s="43">
        <v>30</v>
      </c>
      <c r="X10" s="43">
        <v>27</v>
      </c>
      <c r="Y10" s="43">
        <v>29</v>
      </c>
      <c r="Z10" s="43">
        <v>22</v>
      </c>
      <c r="AA10" s="43">
        <v>26</v>
      </c>
      <c r="AB10" s="43">
        <v>15</v>
      </c>
      <c r="AC10" s="43">
        <v>11</v>
      </c>
      <c r="AD10" s="43">
        <v>6</v>
      </c>
      <c r="AE10" s="43">
        <v>15</v>
      </c>
      <c r="AF10" s="43">
        <v>13</v>
      </c>
      <c r="AG10" s="43">
        <v>10</v>
      </c>
      <c r="AH10" s="43">
        <v>13</v>
      </c>
      <c r="AI10" s="43">
        <v>14</v>
      </c>
      <c r="AJ10" s="43">
        <v>26</v>
      </c>
      <c r="AK10" s="35">
        <v>-4.0640000000000001</v>
      </c>
      <c r="AL10" s="35">
        <v>0.85940000000000005</v>
      </c>
      <c r="AM10" s="35">
        <v>15.1311</v>
      </c>
      <c r="AN10" s="35">
        <v>1.3109999999999999</v>
      </c>
      <c r="AO10" s="35">
        <v>58772.895860000004</v>
      </c>
      <c r="AP10" s="35">
        <v>77.924899999999994</v>
      </c>
      <c r="AQ10" s="35">
        <v>15.2179</v>
      </c>
      <c r="AR10" s="35">
        <v>4.4943</v>
      </c>
      <c r="AS10" s="35">
        <v>2.3628999999999998</v>
      </c>
    </row>
    <row r="11" spans="1:45" x14ac:dyDescent="0.25">
      <c r="A11">
        <v>45571</v>
      </c>
      <c r="B11" s="33" t="s">
        <v>270</v>
      </c>
      <c r="C11" s="34">
        <v>44376</v>
      </c>
      <c r="D11" s="35">
        <v>193.60319999999999</v>
      </c>
      <c r="E11" s="44">
        <v>2.2999999999999998</v>
      </c>
      <c r="F11" s="35">
        <v>14.96</v>
      </c>
      <c r="G11" s="33" t="s">
        <v>271</v>
      </c>
      <c r="H11" s="33" t="s">
        <v>272</v>
      </c>
      <c r="I11" s="35">
        <v>-1.2541</v>
      </c>
      <c r="J11" s="35">
        <v>-3.8559999999999999</v>
      </c>
      <c r="K11" s="35">
        <v>-5.2565</v>
      </c>
      <c r="L11" s="35">
        <v>-10.0962</v>
      </c>
      <c r="M11" s="35">
        <v>-9.8252000000000006</v>
      </c>
      <c r="N11" s="35">
        <v>-11.1111</v>
      </c>
      <c r="O11" s="35">
        <v>4.6886000000000001</v>
      </c>
      <c r="P11" s="35">
        <v>18.995100000000001</v>
      </c>
      <c r="Q11" s="35">
        <v>9.4319000000000006</v>
      </c>
      <c r="R11" s="35"/>
      <c r="S11" s="35"/>
      <c r="T11" s="35"/>
      <c r="U11" s="35"/>
      <c r="V11" s="35">
        <v>12.012600000000001</v>
      </c>
      <c r="W11" s="43">
        <v>22</v>
      </c>
      <c r="X11" s="43">
        <v>30</v>
      </c>
      <c r="Y11" s="43">
        <v>31</v>
      </c>
      <c r="Z11" s="43">
        <v>31</v>
      </c>
      <c r="AA11" s="43">
        <v>29</v>
      </c>
      <c r="AB11" s="43">
        <v>29</v>
      </c>
      <c r="AC11" s="43">
        <v>29</v>
      </c>
      <c r="AD11" s="43">
        <v>9</v>
      </c>
      <c r="AE11" s="43">
        <v>17</v>
      </c>
      <c r="AF11" s="43"/>
      <c r="AG11" s="43"/>
      <c r="AH11" s="43"/>
      <c r="AI11" s="43"/>
      <c r="AJ11" s="43">
        <v>23</v>
      </c>
      <c r="AK11" s="35">
        <v>-3.4472</v>
      </c>
      <c r="AL11" s="35">
        <v>0.7732</v>
      </c>
      <c r="AM11" s="35">
        <v>18.827999999999999</v>
      </c>
      <c r="AN11" s="35">
        <v>1.4338</v>
      </c>
      <c r="AO11" s="35">
        <v>42709.262150000002</v>
      </c>
      <c r="AP11" s="35">
        <v>76.207499999999996</v>
      </c>
      <c r="AQ11" s="35">
        <v>8.9153000000000002</v>
      </c>
      <c r="AR11" s="35">
        <v>10.2707</v>
      </c>
      <c r="AS11" s="35">
        <v>4.6064999999999996</v>
      </c>
    </row>
    <row r="12" spans="1:45" x14ac:dyDescent="0.25">
      <c r="A12">
        <v>23</v>
      </c>
      <c r="B12" s="33" t="s">
        <v>273</v>
      </c>
      <c r="C12" s="34">
        <v>38253</v>
      </c>
      <c r="D12" s="35">
        <v>2421.4431</v>
      </c>
      <c r="E12" s="44">
        <v>2.0099999999999998</v>
      </c>
      <c r="F12" s="35">
        <v>210.0324</v>
      </c>
      <c r="G12" s="33" t="s">
        <v>274</v>
      </c>
      <c r="H12" s="33" t="s">
        <v>275</v>
      </c>
      <c r="I12" s="35">
        <v>-0.81859999999999999</v>
      </c>
      <c r="J12" s="35">
        <v>-2.3174000000000001</v>
      </c>
      <c r="K12" s="35">
        <v>-3.6667999999999998</v>
      </c>
      <c r="L12" s="35">
        <v>-6.6322000000000001</v>
      </c>
      <c r="M12" s="35">
        <v>-8.7989999999999995</v>
      </c>
      <c r="N12" s="35">
        <v>-6.7919</v>
      </c>
      <c r="O12" s="35">
        <v>13.678800000000001</v>
      </c>
      <c r="P12" s="35">
        <v>20.5688</v>
      </c>
      <c r="Q12" s="35">
        <v>12.9137</v>
      </c>
      <c r="R12" s="35">
        <v>15.638400000000001</v>
      </c>
      <c r="S12" s="35">
        <v>16.094799999999999</v>
      </c>
      <c r="T12" s="35">
        <v>13.101000000000001</v>
      </c>
      <c r="U12" s="35">
        <v>12.3285</v>
      </c>
      <c r="V12" s="35">
        <v>16.159300000000002</v>
      </c>
      <c r="W12" s="43">
        <v>7</v>
      </c>
      <c r="X12" s="43">
        <v>6</v>
      </c>
      <c r="Y12" s="43">
        <v>19</v>
      </c>
      <c r="Z12" s="43">
        <v>8</v>
      </c>
      <c r="AA12" s="43">
        <v>25</v>
      </c>
      <c r="AB12" s="43">
        <v>21</v>
      </c>
      <c r="AC12" s="43">
        <v>2</v>
      </c>
      <c r="AD12" s="43">
        <v>4</v>
      </c>
      <c r="AE12" s="43">
        <v>5</v>
      </c>
      <c r="AF12" s="43">
        <v>5</v>
      </c>
      <c r="AG12" s="43">
        <v>5</v>
      </c>
      <c r="AH12" s="43">
        <v>4</v>
      </c>
      <c r="AI12" s="43">
        <v>5</v>
      </c>
      <c r="AJ12" s="43">
        <v>11</v>
      </c>
      <c r="AK12" s="35">
        <v>0.19320000000000001</v>
      </c>
      <c r="AL12" s="35">
        <v>0.99529999999999996</v>
      </c>
      <c r="AM12" s="35">
        <v>14.743600000000001</v>
      </c>
      <c r="AN12" s="35">
        <v>1.1859999999999999</v>
      </c>
      <c r="AO12" s="35">
        <v>56415.72309</v>
      </c>
      <c r="AP12" s="35">
        <v>84.141900000000007</v>
      </c>
      <c r="AQ12" s="35">
        <v>7.8555999999999999</v>
      </c>
      <c r="AR12" s="35"/>
      <c r="AS12" s="35">
        <v>8.0024999999999995</v>
      </c>
    </row>
    <row r="13" spans="1:45" x14ac:dyDescent="0.25">
      <c r="A13">
        <v>48965</v>
      </c>
      <c r="B13" s="33" t="s">
        <v>276</v>
      </c>
      <c r="C13" s="34">
        <v>45524</v>
      </c>
      <c r="D13" s="35">
        <v>1321.9129</v>
      </c>
      <c r="E13" s="44">
        <v>2.09</v>
      </c>
      <c r="F13" s="35">
        <v>9.2390000000000008</v>
      </c>
      <c r="G13" s="33" t="s">
        <v>277</v>
      </c>
      <c r="H13" s="33" t="s">
        <v>278</v>
      </c>
      <c r="I13" s="35">
        <v>-1.0284</v>
      </c>
      <c r="J13" s="35">
        <v>-2.3567999999999998</v>
      </c>
      <c r="K13" s="35">
        <v>-3.7002000000000002</v>
      </c>
      <c r="L13" s="35">
        <v>-7.8495999999999997</v>
      </c>
      <c r="M13" s="35">
        <v>-9.7929999999999993</v>
      </c>
      <c r="N13" s="35"/>
      <c r="O13" s="35"/>
      <c r="P13" s="35"/>
      <c r="Q13" s="35"/>
      <c r="R13" s="35"/>
      <c r="S13" s="35"/>
      <c r="T13" s="35"/>
      <c r="U13" s="35"/>
      <c r="V13" s="35">
        <v>-7.61</v>
      </c>
      <c r="W13" s="43">
        <v>13</v>
      </c>
      <c r="X13" s="43">
        <v>7</v>
      </c>
      <c r="Y13" s="43">
        <v>20</v>
      </c>
      <c r="Z13" s="43">
        <v>25</v>
      </c>
      <c r="AA13" s="43">
        <v>28</v>
      </c>
      <c r="AB13" s="43"/>
      <c r="AC13" s="43"/>
      <c r="AD13" s="43"/>
      <c r="AE13" s="43"/>
      <c r="AF13" s="43"/>
      <c r="AG13" s="43"/>
      <c r="AH13" s="43"/>
      <c r="AI13" s="43"/>
      <c r="AJ13" s="43">
        <v>31</v>
      </c>
      <c r="AK13" s="35"/>
      <c r="AL13" s="35"/>
      <c r="AM13" s="35"/>
      <c r="AN13" s="35"/>
      <c r="AO13" s="35">
        <v>57896.642480000002</v>
      </c>
      <c r="AP13" s="35">
        <v>91.735100000000003</v>
      </c>
      <c r="AQ13" s="35">
        <v>2.5194999999999999</v>
      </c>
      <c r="AR13" s="35"/>
      <c r="AS13" s="35">
        <v>5.7454000000000001</v>
      </c>
    </row>
    <row r="14" spans="1:45" x14ac:dyDescent="0.25">
      <c r="A14">
        <v>8217</v>
      </c>
      <c r="B14" s="33" t="s">
        <v>279</v>
      </c>
      <c r="C14" s="34">
        <v>40410</v>
      </c>
      <c r="D14" s="35">
        <v>14799.0026</v>
      </c>
      <c r="E14" s="44">
        <v>1.67</v>
      </c>
      <c r="F14" s="35">
        <v>58.54</v>
      </c>
      <c r="G14" s="33" t="s">
        <v>280</v>
      </c>
      <c r="H14" s="33" t="s">
        <v>234</v>
      </c>
      <c r="I14" s="35">
        <v>-1.3648</v>
      </c>
      <c r="J14" s="35">
        <v>-2.6442999999999999</v>
      </c>
      <c r="K14" s="35">
        <v>-3.4630999999999998</v>
      </c>
      <c r="L14" s="35">
        <v>-6.8575999999999997</v>
      </c>
      <c r="M14" s="35">
        <v>-7.0056000000000003</v>
      </c>
      <c r="N14" s="35">
        <v>-3.7170999999999998</v>
      </c>
      <c r="O14" s="35">
        <v>11.9312</v>
      </c>
      <c r="P14" s="35">
        <v>18.373100000000001</v>
      </c>
      <c r="Q14" s="35">
        <v>10.3764</v>
      </c>
      <c r="R14" s="35">
        <v>14.2462</v>
      </c>
      <c r="S14" s="35">
        <v>16.090900000000001</v>
      </c>
      <c r="T14" s="35">
        <v>14.294</v>
      </c>
      <c r="U14" s="35">
        <v>12.797499999999999</v>
      </c>
      <c r="V14" s="35">
        <v>13.0406</v>
      </c>
      <c r="W14" s="43">
        <v>26</v>
      </c>
      <c r="X14" s="43">
        <v>18</v>
      </c>
      <c r="Y14" s="43">
        <v>15</v>
      </c>
      <c r="Z14" s="43">
        <v>15</v>
      </c>
      <c r="AA14" s="43">
        <v>4</v>
      </c>
      <c r="AB14" s="43">
        <v>4</v>
      </c>
      <c r="AC14" s="43">
        <v>5</v>
      </c>
      <c r="AD14" s="43">
        <v>13</v>
      </c>
      <c r="AE14" s="43">
        <v>16</v>
      </c>
      <c r="AF14" s="43">
        <v>14</v>
      </c>
      <c r="AG14" s="43">
        <v>6</v>
      </c>
      <c r="AH14" s="43">
        <v>1</v>
      </c>
      <c r="AI14" s="43">
        <v>3</v>
      </c>
      <c r="AJ14" s="43">
        <v>19</v>
      </c>
      <c r="AK14" s="35">
        <v>-2.956</v>
      </c>
      <c r="AL14" s="35">
        <v>0.89080000000000004</v>
      </c>
      <c r="AM14" s="35">
        <v>12.638</v>
      </c>
      <c r="AN14" s="35">
        <v>1.0966</v>
      </c>
      <c r="AO14" s="35">
        <v>59386.990269999995</v>
      </c>
      <c r="AP14" s="35">
        <v>88.389300000000006</v>
      </c>
      <c r="AQ14" s="35">
        <v>7.4516</v>
      </c>
      <c r="AR14" s="35"/>
      <c r="AS14" s="35">
        <v>4.1589999999999998</v>
      </c>
    </row>
    <row r="15" spans="1:45" x14ac:dyDescent="0.25">
      <c r="A15">
        <v>748</v>
      </c>
      <c r="B15" s="33" t="s">
        <v>281</v>
      </c>
      <c r="C15" s="34">
        <v>37690</v>
      </c>
      <c r="D15" s="35">
        <v>4504.4160000000002</v>
      </c>
      <c r="E15" s="44">
        <v>1.93</v>
      </c>
      <c r="F15" s="35">
        <v>439.31400000000002</v>
      </c>
      <c r="G15" s="33" t="s">
        <v>282</v>
      </c>
      <c r="H15" s="33" t="s">
        <v>283</v>
      </c>
      <c r="I15" s="35">
        <v>-0.73170000000000002</v>
      </c>
      <c r="J15" s="35">
        <v>-2.3643000000000001</v>
      </c>
      <c r="K15" s="35">
        <v>-2.6621000000000001</v>
      </c>
      <c r="L15" s="35">
        <v>-5.4431000000000003</v>
      </c>
      <c r="M15" s="35">
        <v>-6.6315999999999997</v>
      </c>
      <c r="N15" s="35">
        <v>-2.4681000000000002</v>
      </c>
      <c r="O15" s="35">
        <v>15.8559</v>
      </c>
      <c r="P15" s="35">
        <v>21.931699999999999</v>
      </c>
      <c r="Q15" s="35">
        <v>13.369</v>
      </c>
      <c r="R15" s="35">
        <v>15.0212</v>
      </c>
      <c r="S15" s="35">
        <v>13.8927</v>
      </c>
      <c r="T15" s="35">
        <v>11.4467</v>
      </c>
      <c r="U15" s="35">
        <v>10.572100000000001</v>
      </c>
      <c r="V15" s="35">
        <v>18.883199999999999</v>
      </c>
      <c r="W15" s="43">
        <v>4</v>
      </c>
      <c r="X15" s="43">
        <v>8</v>
      </c>
      <c r="Y15" s="43">
        <v>4</v>
      </c>
      <c r="Z15" s="43">
        <v>2</v>
      </c>
      <c r="AA15" s="43">
        <v>2</v>
      </c>
      <c r="AB15" s="43">
        <v>2</v>
      </c>
      <c r="AC15" s="43">
        <v>1</v>
      </c>
      <c r="AD15" s="43">
        <v>3</v>
      </c>
      <c r="AE15" s="43">
        <v>4</v>
      </c>
      <c r="AF15" s="43">
        <v>9</v>
      </c>
      <c r="AG15" s="43">
        <v>18</v>
      </c>
      <c r="AH15" s="43">
        <v>17</v>
      </c>
      <c r="AI15" s="43">
        <v>18</v>
      </c>
      <c r="AJ15" s="43">
        <v>5</v>
      </c>
      <c r="AK15" s="35">
        <v>-3.2294</v>
      </c>
      <c r="AL15" s="35">
        <v>0.86099999999999999</v>
      </c>
      <c r="AM15" s="35">
        <v>14.834199999999999</v>
      </c>
      <c r="AN15" s="35">
        <v>1.2344999999999999</v>
      </c>
      <c r="AO15" s="35">
        <v>49396.382400000002</v>
      </c>
      <c r="AP15" s="35">
        <v>82.277500000000003</v>
      </c>
      <c r="AQ15" s="35">
        <v>3.1878000000000002</v>
      </c>
      <c r="AR15" s="35">
        <v>5.8021000000000003</v>
      </c>
      <c r="AS15" s="35">
        <v>8.7325999999999997</v>
      </c>
    </row>
    <row r="16" spans="1:45" x14ac:dyDescent="0.25">
      <c r="A16">
        <v>7785</v>
      </c>
      <c r="B16" s="33" t="s">
        <v>284</v>
      </c>
      <c r="C16" s="34">
        <v>39953</v>
      </c>
      <c r="D16" s="35">
        <v>1109.7411999999999</v>
      </c>
      <c r="E16" s="44">
        <v>2.16</v>
      </c>
      <c r="F16" s="35">
        <v>78.75</v>
      </c>
      <c r="G16" s="33" t="s">
        <v>285</v>
      </c>
      <c r="H16" s="33" t="s">
        <v>263</v>
      </c>
      <c r="I16" s="35">
        <v>-1.0678000000000001</v>
      </c>
      <c r="J16" s="35">
        <v>-2.6696</v>
      </c>
      <c r="K16" s="35">
        <v>-3.5163000000000002</v>
      </c>
      <c r="L16" s="35">
        <v>-6.4059999999999997</v>
      </c>
      <c r="M16" s="35">
        <v>-8.5472000000000001</v>
      </c>
      <c r="N16" s="35">
        <v>-6.1494</v>
      </c>
      <c r="O16" s="35">
        <v>9.7866999999999997</v>
      </c>
      <c r="P16" s="35">
        <v>18.428999999999998</v>
      </c>
      <c r="Q16" s="35">
        <v>11.458399999999999</v>
      </c>
      <c r="R16" s="35">
        <v>14.6568</v>
      </c>
      <c r="S16" s="35">
        <v>15.3932</v>
      </c>
      <c r="T16" s="35">
        <v>12.8614</v>
      </c>
      <c r="U16" s="35">
        <v>12.1074</v>
      </c>
      <c r="V16" s="35">
        <v>14.0777</v>
      </c>
      <c r="W16" s="43">
        <v>14</v>
      </c>
      <c r="X16" s="43">
        <v>19</v>
      </c>
      <c r="Y16" s="43">
        <v>16</v>
      </c>
      <c r="Z16" s="43">
        <v>7</v>
      </c>
      <c r="AA16" s="43">
        <v>24</v>
      </c>
      <c r="AB16" s="43">
        <v>19</v>
      </c>
      <c r="AC16" s="43">
        <v>14</v>
      </c>
      <c r="AD16" s="43">
        <v>12</v>
      </c>
      <c r="AE16" s="43">
        <v>8</v>
      </c>
      <c r="AF16" s="43">
        <v>11</v>
      </c>
      <c r="AG16" s="43">
        <v>11</v>
      </c>
      <c r="AH16" s="43">
        <v>6</v>
      </c>
      <c r="AI16" s="43">
        <v>8</v>
      </c>
      <c r="AJ16" s="43">
        <v>15</v>
      </c>
      <c r="AK16" s="35">
        <v>1.0302</v>
      </c>
      <c r="AL16" s="35">
        <v>1.0511999999999999</v>
      </c>
      <c r="AM16" s="35">
        <v>12.4077</v>
      </c>
      <c r="AN16" s="35">
        <v>0.98350000000000004</v>
      </c>
      <c r="AO16" s="35">
        <v>52490.655480000001</v>
      </c>
      <c r="AP16" s="35">
        <v>79.992599999999996</v>
      </c>
      <c r="AQ16" s="35">
        <v>14.9213</v>
      </c>
      <c r="AR16" s="35">
        <v>1.8358000000000001</v>
      </c>
      <c r="AS16" s="35">
        <v>3.2503000000000002</v>
      </c>
    </row>
    <row r="17" spans="1:45" x14ac:dyDescent="0.25">
      <c r="A17">
        <v>931</v>
      </c>
      <c r="B17" s="33" t="s">
        <v>286</v>
      </c>
      <c r="C17" s="34">
        <v>34304</v>
      </c>
      <c r="D17" s="35">
        <v>7682.6477999999997</v>
      </c>
      <c r="E17" s="44">
        <v>1.85</v>
      </c>
      <c r="F17" s="35">
        <v>953.78660000000002</v>
      </c>
      <c r="G17" s="33" t="s">
        <v>287</v>
      </c>
      <c r="H17" s="33" t="s">
        <v>288</v>
      </c>
      <c r="I17" s="35">
        <v>-1.7867999999999999</v>
      </c>
      <c r="J17" s="35">
        <v>-3.4986999999999999</v>
      </c>
      <c r="K17" s="35">
        <v>-2.8338999999999999</v>
      </c>
      <c r="L17" s="35">
        <v>-6.7484000000000002</v>
      </c>
      <c r="M17" s="35">
        <v>-7.7789000000000001</v>
      </c>
      <c r="N17" s="35">
        <v>-3.3502000000000001</v>
      </c>
      <c r="O17" s="35">
        <v>11.601000000000001</v>
      </c>
      <c r="P17" s="35">
        <v>17.291899999999998</v>
      </c>
      <c r="Q17" s="35">
        <v>8.8969000000000005</v>
      </c>
      <c r="R17" s="35">
        <v>13.4663</v>
      </c>
      <c r="S17" s="35">
        <v>14.6953</v>
      </c>
      <c r="T17" s="35">
        <v>10.6129</v>
      </c>
      <c r="U17" s="35">
        <v>10.8149</v>
      </c>
      <c r="V17" s="35">
        <v>19.059200000000001</v>
      </c>
      <c r="W17" s="43">
        <v>31</v>
      </c>
      <c r="X17" s="43">
        <v>29</v>
      </c>
      <c r="Y17" s="43">
        <v>5</v>
      </c>
      <c r="Z17" s="43">
        <v>13</v>
      </c>
      <c r="AA17" s="43">
        <v>15</v>
      </c>
      <c r="AB17" s="43">
        <v>3</v>
      </c>
      <c r="AC17" s="43">
        <v>6</v>
      </c>
      <c r="AD17" s="43">
        <v>17</v>
      </c>
      <c r="AE17" s="43">
        <v>22</v>
      </c>
      <c r="AF17" s="43">
        <v>19</v>
      </c>
      <c r="AG17" s="43">
        <v>14</v>
      </c>
      <c r="AH17" s="43">
        <v>21</v>
      </c>
      <c r="AI17" s="43">
        <v>17</v>
      </c>
      <c r="AJ17" s="43">
        <v>2</v>
      </c>
      <c r="AK17" s="35">
        <v>-3.0196000000000001</v>
      </c>
      <c r="AL17" s="35">
        <v>0.74419999999999997</v>
      </c>
      <c r="AM17" s="35">
        <v>13.0025</v>
      </c>
      <c r="AN17" s="35">
        <v>1.0384</v>
      </c>
      <c r="AO17" s="35">
        <v>48688.093860000001</v>
      </c>
      <c r="AP17" s="35">
        <v>77.494399999999999</v>
      </c>
      <c r="AQ17" s="35">
        <v>18.098700000000001</v>
      </c>
      <c r="AR17" s="35">
        <v>1.8008</v>
      </c>
      <c r="AS17" s="35">
        <v>2.6061000000000001</v>
      </c>
    </row>
    <row r="18" spans="1:45" x14ac:dyDescent="0.25">
      <c r="A18">
        <v>15997</v>
      </c>
      <c r="B18" s="33" t="s">
        <v>289</v>
      </c>
      <c r="C18" s="34">
        <v>40949</v>
      </c>
      <c r="D18" s="35">
        <v>124.59690000000001</v>
      </c>
      <c r="E18" s="44">
        <v>2.42</v>
      </c>
      <c r="F18" s="35">
        <v>39.5</v>
      </c>
      <c r="G18" s="33" t="s">
        <v>290</v>
      </c>
      <c r="H18" s="33" t="s">
        <v>291</v>
      </c>
      <c r="I18" s="35">
        <v>-1.2253000000000001</v>
      </c>
      <c r="J18" s="35">
        <v>-2.9245999999999999</v>
      </c>
      <c r="K18" s="35">
        <v>-4.4970999999999997</v>
      </c>
      <c r="L18" s="35">
        <v>-9.2370999999999999</v>
      </c>
      <c r="M18" s="35">
        <v>-10.3088</v>
      </c>
      <c r="N18" s="35">
        <v>-9.5902999999999992</v>
      </c>
      <c r="O18" s="35">
        <v>5.6150000000000002</v>
      </c>
      <c r="P18" s="35">
        <v>15.3924</v>
      </c>
      <c r="Q18" s="35">
        <v>9.2471999999999994</v>
      </c>
      <c r="R18" s="35">
        <v>12.376899999999999</v>
      </c>
      <c r="S18" s="35">
        <v>11.6433</v>
      </c>
      <c r="T18" s="35">
        <v>9.6021000000000001</v>
      </c>
      <c r="U18" s="35">
        <v>10.4031</v>
      </c>
      <c r="V18" s="35">
        <v>11.2003</v>
      </c>
      <c r="W18" s="43">
        <v>18</v>
      </c>
      <c r="X18" s="43">
        <v>21</v>
      </c>
      <c r="Y18" s="43">
        <v>27</v>
      </c>
      <c r="Z18" s="43">
        <v>30</v>
      </c>
      <c r="AA18" s="43">
        <v>31</v>
      </c>
      <c r="AB18" s="43">
        <v>28</v>
      </c>
      <c r="AC18" s="43">
        <v>26</v>
      </c>
      <c r="AD18" s="43">
        <v>22</v>
      </c>
      <c r="AE18" s="43">
        <v>19</v>
      </c>
      <c r="AF18" s="43">
        <v>24</v>
      </c>
      <c r="AG18" s="43">
        <v>25</v>
      </c>
      <c r="AH18" s="43">
        <v>24</v>
      </c>
      <c r="AI18" s="43">
        <v>19</v>
      </c>
      <c r="AJ18" s="43">
        <v>25</v>
      </c>
      <c r="AK18" s="35">
        <v>-1.1834</v>
      </c>
      <c r="AL18" s="35">
        <v>0.89459999999999995</v>
      </c>
      <c r="AM18" s="35">
        <v>13.154500000000001</v>
      </c>
      <c r="AN18" s="35">
        <v>1.0603</v>
      </c>
      <c r="AO18" s="35">
        <v>48688.003730000004</v>
      </c>
      <c r="AP18" s="35">
        <v>80.171700000000001</v>
      </c>
      <c r="AQ18" s="35">
        <v>4.3802000000000003</v>
      </c>
      <c r="AR18" s="35">
        <v>2.5552000000000001</v>
      </c>
      <c r="AS18" s="35">
        <v>12.892899999999999</v>
      </c>
    </row>
    <row r="19" spans="1:45" x14ac:dyDescent="0.25">
      <c r="A19">
        <v>1331</v>
      </c>
      <c r="B19" s="107" t="s">
        <v>292</v>
      </c>
      <c r="C19" s="34">
        <v>35311</v>
      </c>
      <c r="D19" s="35">
        <v>35974.911800000002</v>
      </c>
      <c r="E19" s="44">
        <v>1.62</v>
      </c>
      <c r="F19" s="35">
        <v>1068.415</v>
      </c>
      <c r="G19" s="33" t="s">
        <v>293</v>
      </c>
      <c r="H19" s="33" t="s">
        <v>234</v>
      </c>
      <c r="I19" s="35">
        <v>-0.746</v>
      </c>
      <c r="J19" s="35">
        <v>-2.1166999999999998</v>
      </c>
      <c r="K19" s="35">
        <v>-2.6482999999999999</v>
      </c>
      <c r="L19" s="35">
        <v>-6.2668999999999997</v>
      </c>
      <c r="M19" s="35">
        <v>-8.4879999999999995</v>
      </c>
      <c r="N19" s="35">
        <v>-6.0122999999999998</v>
      </c>
      <c r="O19" s="35">
        <v>6.4429999999999996</v>
      </c>
      <c r="P19" s="35">
        <v>18.980399999999999</v>
      </c>
      <c r="Q19" s="35">
        <v>14.0504</v>
      </c>
      <c r="R19" s="35">
        <v>17.446999999999999</v>
      </c>
      <c r="S19" s="35">
        <v>16.0791</v>
      </c>
      <c r="T19" s="35">
        <v>12.3071</v>
      </c>
      <c r="U19" s="35">
        <v>11.7241</v>
      </c>
      <c r="V19" s="35">
        <v>18.738199999999999</v>
      </c>
      <c r="W19" s="43">
        <v>5</v>
      </c>
      <c r="X19" s="43">
        <v>3</v>
      </c>
      <c r="Y19" s="43">
        <v>3</v>
      </c>
      <c r="Z19" s="43">
        <v>6</v>
      </c>
      <c r="AA19" s="43">
        <v>23</v>
      </c>
      <c r="AB19" s="43">
        <v>18</v>
      </c>
      <c r="AC19" s="43">
        <v>24</v>
      </c>
      <c r="AD19" s="43">
        <v>10</v>
      </c>
      <c r="AE19" s="43">
        <v>2</v>
      </c>
      <c r="AF19" s="43">
        <v>3</v>
      </c>
      <c r="AG19" s="43">
        <v>7</v>
      </c>
      <c r="AH19" s="43">
        <v>8</v>
      </c>
      <c r="AI19" s="43">
        <v>10</v>
      </c>
      <c r="AJ19" s="43">
        <v>8</v>
      </c>
      <c r="AK19" s="35">
        <v>5.1512000000000002</v>
      </c>
      <c r="AL19" s="35">
        <v>1.4142999999999999</v>
      </c>
      <c r="AM19" s="35">
        <v>11.4872</v>
      </c>
      <c r="AN19" s="35">
        <v>0.9083</v>
      </c>
      <c r="AO19" s="35">
        <v>61789.08238</v>
      </c>
      <c r="AP19" s="35">
        <v>90.276799999999994</v>
      </c>
      <c r="AQ19" s="35">
        <v>6.3285</v>
      </c>
      <c r="AR19" s="35"/>
      <c r="AS19" s="35">
        <v>3.3946000000000001</v>
      </c>
    </row>
    <row r="20" spans="1:45" x14ac:dyDescent="0.25">
      <c r="A20">
        <v>1348</v>
      </c>
      <c r="B20" s="33" t="s">
        <v>294</v>
      </c>
      <c r="C20" s="34">
        <v>37600</v>
      </c>
      <c r="D20" s="35">
        <v>1905.8442</v>
      </c>
      <c r="E20" s="44">
        <v>2.13</v>
      </c>
      <c r="F20" s="35">
        <v>453.13069999999999</v>
      </c>
      <c r="G20" s="33" t="s">
        <v>295</v>
      </c>
      <c r="H20" s="33" t="s">
        <v>231</v>
      </c>
      <c r="I20" s="35">
        <v>-1.3566</v>
      </c>
      <c r="J20" s="35">
        <v>-3.1213000000000002</v>
      </c>
      <c r="K20" s="35">
        <v>-4.2686000000000002</v>
      </c>
      <c r="L20" s="35">
        <v>-8.2402999999999995</v>
      </c>
      <c r="M20" s="35">
        <v>-8.2571999999999992</v>
      </c>
      <c r="N20" s="35">
        <v>-4.2492000000000001</v>
      </c>
      <c r="O20" s="35">
        <v>10.4247</v>
      </c>
      <c r="P20" s="35">
        <v>19.0989</v>
      </c>
      <c r="Q20" s="35">
        <v>10.5021</v>
      </c>
      <c r="R20" s="35">
        <v>13.7806</v>
      </c>
      <c r="S20" s="35">
        <v>14.478999999999999</v>
      </c>
      <c r="T20" s="35">
        <v>11.8398</v>
      </c>
      <c r="U20" s="35">
        <v>11.648400000000001</v>
      </c>
      <c r="V20" s="35">
        <v>18.820399999999999</v>
      </c>
      <c r="W20" s="43">
        <v>25</v>
      </c>
      <c r="X20" s="43">
        <v>23</v>
      </c>
      <c r="Y20" s="43">
        <v>25</v>
      </c>
      <c r="Z20" s="43">
        <v>28</v>
      </c>
      <c r="AA20" s="43">
        <v>20</v>
      </c>
      <c r="AB20" s="43">
        <v>6</v>
      </c>
      <c r="AC20" s="43">
        <v>10</v>
      </c>
      <c r="AD20" s="43">
        <v>8</v>
      </c>
      <c r="AE20" s="43">
        <v>13</v>
      </c>
      <c r="AF20" s="43">
        <v>17</v>
      </c>
      <c r="AG20" s="43">
        <v>15</v>
      </c>
      <c r="AH20" s="43">
        <v>11</v>
      </c>
      <c r="AI20" s="43">
        <v>12</v>
      </c>
      <c r="AJ20" s="43">
        <v>6</v>
      </c>
      <c r="AK20" s="35">
        <v>-1.2756000000000001</v>
      </c>
      <c r="AL20" s="35">
        <v>0.88319999999999999</v>
      </c>
      <c r="AM20" s="35">
        <v>13.6313</v>
      </c>
      <c r="AN20" s="35">
        <v>1.0901000000000001</v>
      </c>
      <c r="AO20" s="35">
        <v>50984.846659999996</v>
      </c>
      <c r="AP20" s="35">
        <v>78.587299999999999</v>
      </c>
      <c r="AQ20" s="35">
        <v>10.786</v>
      </c>
      <c r="AR20" s="35">
        <v>5.9051</v>
      </c>
      <c r="AS20" s="35">
        <v>4.7215999999999996</v>
      </c>
    </row>
    <row r="21" spans="1:45" x14ac:dyDescent="0.25">
      <c r="A21">
        <v>4980</v>
      </c>
      <c r="B21" s="33" t="s">
        <v>296</v>
      </c>
      <c r="C21" s="34">
        <v>39591</v>
      </c>
      <c r="D21" s="35">
        <v>63264.3004</v>
      </c>
      <c r="E21" s="44">
        <v>1.45</v>
      </c>
      <c r="F21" s="35">
        <v>101.13</v>
      </c>
      <c r="G21" s="33" t="s">
        <v>297</v>
      </c>
      <c r="H21" s="33" t="s">
        <v>298</v>
      </c>
      <c r="I21" s="35">
        <v>-1.0179</v>
      </c>
      <c r="J21" s="35">
        <v>-2.4876999999999998</v>
      </c>
      <c r="K21" s="35">
        <v>-3.0486</v>
      </c>
      <c r="L21" s="35">
        <v>-6.7239000000000004</v>
      </c>
      <c r="M21" s="35">
        <v>-7.5762999999999998</v>
      </c>
      <c r="N21" s="35">
        <v>-5.2290999999999999</v>
      </c>
      <c r="O21" s="35">
        <v>11.413500000000001</v>
      </c>
      <c r="P21" s="35">
        <v>20.474900000000002</v>
      </c>
      <c r="Q21" s="35">
        <v>13.895</v>
      </c>
      <c r="R21" s="35">
        <v>17.662099999999999</v>
      </c>
      <c r="S21" s="35">
        <v>17.465399999999999</v>
      </c>
      <c r="T21" s="35">
        <v>13.648300000000001</v>
      </c>
      <c r="U21" s="35">
        <v>13.223100000000001</v>
      </c>
      <c r="V21" s="35">
        <v>14.898899999999999</v>
      </c>
      <c r="W21" s="43">
        <v>12</v>
      </c>
      <c r="X21" s="43">
        <v>11</v>
      </c>
      <c r="Y21" s="43">
        <v>7</v>
      </c>
      <c r="Z21" s="43">
        <v>12</v>
      </c>
      <c r="AA21" s="43">
        <v>9</v>
      </c>
      <c r="AB21" s="43">
        <v>11</v>
      </c>
      <c r="AC21" s="43">
        <v>7</v>
      </c>
      <c r="AD21" s="43">
        <v>5</v>
      </c>
      <c r="AE21" s="43">
        <v>3</v>
      </c>
      <c r="AF21" s="43">
        <v>2</v>
      </c>
      <c r="AG21" s="43">
        <v>2</v>
      </c>
      <c r="AH21" s="43">
        <v>3</v>
      </c>
      <c r="AI21" s="43">
        <v>2</v>
      </c>
      <c r="AJ21" s="43">
        <v>14</v>
      </c>
      <c r="AK21" s="35">
        <v>3.2593000000000001</v>
      </c>
      <c r="AL21" s="35">
        <v>1.238</v>
      </c>
      <c r="AM21" s="35">
        <v>13.2125</v>
      </c>
      <c r="AN21" s="35">
        <v>1.0723</v>
      </c>
      <c r="AO21" s="35">
        <v>57235.708369999993</v>
      </c>
      <c r="AP21" s="35">
        <v>84.911199999999994</v>
      </c>
      <c r="AQ21" s="35">
        <v>6.1219000000000001</v>
      </c>
      <c r="AR21" s="35">
        <v>0.65659999999999996</v>
      </c>
      <c r="AS21" s="35">
        <v>8.3102999999999998</v>
      </c>
    </row>
    <row r="22" spans="1:45" x14ac:dyDescent="0.25">
      <c r="A22">
        <v>7870</v>
      </c>
      <c r="B22" s="33" t="s">
        <v>299</v>
      </c>
      <c r="C22" s="34">
        <v>40046</v>
      </c>
      <c r="D22" s="35">
        <v>1323.9169999999999</v>
      </c>
      <c r="E22" s="44">
        <v>2.09</v>
      </c>
      <c r="F22" s="35">
        <v>64.81</v>
      </c>
      <c r="G22" s="33" t="s">
        <v>300</v>
      </c>
      <c r="H22" s="33" t="s">
        <v>301</v>
      </c>
      <c r="I22" s="35">
        <v>-1.5045999999999999</v>
      </c>
      <c r="J22" s="35">
        <v>-3.2397999999999998</v>
      </c>
      <c r="K22" s="35">
        <v>-4.0136000000000003</v>
      </c>
      <c r="L22" s="35">
        <v>-7.6649000000000003</v>
      </c>
      <c r="M22" s="35">
        <v>-8.1621000000000006</v>
      </c>
      <c r="N22" s="35">
        <v>-4.5507999999999997</v>
      </c>
      <c r="O22" s="35">
        <v>13.165699999999999</v>
      </c>
      <c r="P22" s="35">
        <v>22.311800000000002</v>
      </c>
      <c r="Q22" s="35">
        <v>11.0792</v>
      </c>
      <c r="R22" s="35">
        <v>16.723500000000001</v>
      </c>
      <c r="S22" s="35">
        <v>16.335000000000001</v>
      </c>
      <c r="T22" s="35">
        <v>12.935499999999999</v>
      </c>
      <c r="U22" s="35">
        <v>12.281700000000001</v>
      </c>
      <c r="V22" s="35">
        <v>12.8904</v>
      </c>
      <c r="W22" s="43">
        <v>29</v>
      </c>
      <c r="X22" s="43">
        <v>25</v>
      </c>
      <c r="Y22" s="43">
        <v>23</v>
      </c>
      <c r="Z22" s="43">
        <v>23</v>
      </c>
      <c r="AA22" s="43">
        <v>17</v>
      </c>
      <c r="AB22" s="43">
        <v>7</v>
      </c>
      <c r="AC22" s="43">
        <v>3</v>
      </c>
      <c r="AD22" s="43">
        <v>2</v>
      </c>
      <c r="AE22" s="43">
        <v>9</v>
      </c>
      <c r="AF22" s="43">
        <v>4</v>
      </c>
      <c r="AG22" s="43">
        <v>4</v>
      </c>
      <c r="AH22" s="43">
        <v>5</v>
      </c>
      <c r="AI22" s="43">
        <v>7</v>
      </c>
      <c r="AJ22" s="43">
        <v>21</v>
      </c>
      <c r="AK22" s="35">
        <v>-1.6444999999999999</v>
      </c>
      <c r="AL22" s="35">
        <v>0.87839999999999996</v>
      </c>
      <c r="AM22" s="35">
        <v>15.8612</v>
      </c>
      <c r="AN22" s="35">
        <v>1.2751999999999999</v>
      </c>
      <c r="AO22" s="35">
        <v>48972.522580000004</v>
      </c>
      <c r="AP22" s="35">
        <v>77.488600000000005</v>
      </c>
      <c r="AQ22" s="35">
        <v>10.995100000000001</v>
      </c>
      <c r="AR22" s="35">
        <v>9.0187000000000008</v>
      </c>
      <c r="AS22" s="35">
        <v>2.4977</v>
      </c>
    </row>
    <row r="23" spans="1:45" x14ac:dyDescent="0.25">
      <c r="A23">
        <v>44400</v>
      </c>
      <c r="B23" s="33" t="s">
        <v>302</v>
      </c>
      <c r="C23" s="34">
        <v>44189</v>
      </c>
      <c r="D23" s="35">
        <v>374.00990000000002</v>
      </c>
      <c r="E23" s="44">
        <v>2.37</v>
      </c>
      <c r="F23" s="35">
        <v>16.726299999999998</v>
      </c>
      <c r="G23" s="33" t="s">
        <v>303</v>
      </c>
      <c r="H23" s="33" t="s">
        <v>272</v>
      </c>
      <c r="I23" s="35">
        <v>-0.63270000000000004</v>
      </c>
      <c r="J23" s="35">
        <v>-3.0764</v>
      </c>
      <c r="K23" s="35">
        <v>-4.2553999999999998</v>
      </c>
      <c r="L23" s="35">
        <v>-7.9222000000000001</v>
      </c>
      <c r="M23" s="35">
        <v>-7.7241</v>
      </c>
      <c r="N23" s="35">
        <v>-9.1288</v>
      </c>
      <c r="O23" s="35">
        <v>7.5045000000000002</v>
      </c>
      <c r="P23" s="35">
        <v>17.28</v>
      </c>
      <c r="Q23" s="35">
        <v>9.3733000000000004</v>
      </c>
      <c r="R23" s="35">
        <v>12.5579</v>
      </c>
      <c r="S23" s="35"/>
      <c r="T23" s="35"/>
      <c r="U23" s="35"/>
      <c r="V23" s="35">
        <v>13.4968</v>
      </c>
      <c r="W23" s="43">
        <v>2</v>
      </c>
      <c r="X23" s="43">
        <v>22</v>
      </c>
      <c r="Y23" s="43">
        <v>24</v>
      </c>
      <c r="Z23" s="43">
        <v>26</v>
      </c>
      <c r="AA23" s="43">
        <v>13</v>
      </c>
      <c r="AB23" s="43">
        <v>26</v>
      </c>
      <c r="AC23" s="43">
        <v>22</v>
      </c>
      <c r="AD23" s="43">
        <v>18</v>
      </c>
      <c r="AE23" s="43">
        <v>18</v>
      </c>
      <c r="AF23" s="43">
        <v>23</v>
      </c>
      <c r="AG23" s="43"/>
      <c r="AH23" s="43"/>
      <c r="AI23" s="43"/>
      <c r="AJ23" s="43">
        <v>17</v>
      </c>
      <c r="AK23" s="35">
        <v>-3.7690999999999999</v>
      </c>
      <c r="AL23" s="35">
        <v>0.71589999999999998</v>
      </c>
      <c r="AM23" s="35">
        <v>15.5265</v>
      </c>
      <c r="AN23" s="35">
        <v>1.2184999999999999</v>
      </c>
      <c r="AO23" s="35">
        <v>54491.661609999996</v>
      </c>
      <c r="AP23" s="35">
        <v>76.564899999999994</v>
      </c>
      <c r="AQ23" s="35">
        <v>5.9671000000000003</v>
      </c>
      <c r="AR23" s="35">
        <v>15.722200000000001</v>
      </c>
      <c r="AS23" s="35">
        <v>1.7458</v>
      </c>
    </row>
    <row r="24" spans="1:45" x14ac:dyDescent="0.25">
      <c r="A24">
        <v>1858</v>
      </c>
      <c r="B24" s="33" t="s">
        <v>304</v>
      </c>
      <c r="C24" s="34">
        <v>34790</v>
      </c>
      <c r="D24" s="35">
        <v>480.40809999999999</v>
      </c>
      <c r="E24" s="44">
        <v>2.36</v>
      </c>
      <c r="F24" s="35">
        <v>146.76230000000001</v>
      </c>
      <c r="G24" s="33" t="s">
        <v>305</v>
      </c>
      <c r="H24" s="33" t="s">
        <v>275</v>
      </c>
      <c r="I24" s="35">
        <v>-0.69320000000000004</v>
      </c>
      <c r="J24" s="35">
        <v>-2.5779999999999998</v>
      </c>
      <c r="K24" s="35">
        <v>-4.3563999999999998</v>
      </c>
      <c r="L24" s="35">
        <v>-9.1949000000000005</v>
      </c>
      <c r="M24" s="35">
        <v>-10.0145</v>
      </c>
      <c r="N24" s="35">
        <v>-11.163600000000001</v>
      </c>
      <c r="O24" s="35">
        <v>7.7511999999999999</v>
      </c>
      <c r="P24" s="35">
        <v>19.568999999999999</v>
      </c>
      <c r="Q24" s="35">
        <v>12.266500000000001</v>
      </c>
      <c r="R24" s="35">
        <v>15.585800000000001</v>
      </c>
      <c r="S24" s="35">
        <v>16.397200000000002</v>
      </c>
      <c r="T24" s="35">
        <v>12.225</v>
      </c>
      <c r="U24" s="35">
        <v>10.3188</v>
      </c>
      <c r="V24" s="35">
        <v>9.4283999999999999</v>
      </c>
      <c r="W24" s="43">
        <v>3</v>
      </c>
      <c r="X24" s="43">
        <v>16</v>
      </c>
      <c r="Y24" s="43">
        <v>26</v>
      </c>
      <c r="Z24" s="43">
        <v>29</v>
      </c>
      <c r="AA24" s="43">
        <v>30</v>
      </c>
      <c r="AB24" s="43">
        <v>30</v>
      </c>
      <c r="AC24" s="43">
        <v>19</v>
      </c>
      <c r="AD24" s="43">
        <v>7</v>
      </c>
      <c r="AE24" s="43">
        <v>6</v>
      </c>
      <c r="AF24" s="43">
        <v>7</v>
      </c>
      <c r="AG24" s="43">
        <v>3</v>
      </c>
      <c r="AH24" s="43">
        <v>9</v>
      </c>
      <c r="AI24" s="43">
        <v>20</v>
      </c>
      <c r="AJ24" s="43">
        <v>30</v>
      </c>
      <c r="AK24" s="35">
        <v>-1.5390999999999999</v>
      </c>
      <c r="AL24" s="35">
        <v>1.0118</v>
      </c>
      <c r="AM24" s="35">
        <v>16.099900000000002</v>
      </c>
      <c r="AN24" s="35">
        <v>1.3742000000000001</v>
      </c>
      <c r="AO24" s="35">
        <v>52115.317510000001</v>
      </c>
      <c r="AP24" s="35">
        <v>87.836600000000004</v>
      </c>
      <c r="AQ24" s="35">
        <v>4.7766000000000002</v>
      </c>
      <c r="AR24" s="35">
        <v>6.7032999999999996</v>
      </c>
      <c r="AS24" s="35">
        <v>0.6835</v>
      </c>
    </row>
    <row r="25" spans="1:45" x14ac:dyDescent="0.25">
      <c r="A25">
        <v>1962</v>
      </c>
      <c r="B25" s="33" t="s">
        <v>306</v>
      </c>
      <c r="C25" s="34">
        <v>37656</v>
      </c>
      <c r="D25" s="35">
        <v>9410.9325000000008</v>
      </c>
      <c r="E25" s="35">
        <v>1.75</v>
      </c>
      <c r="F25" s="35">
        <v>529.05100000000004</v>
      </c>
      <c r="G25" s="33" t="s">
        <v>307</v>
      </c>
      <c r="H25" s="33" t="s">
        <v>231</v>
      </c>
      <c r="I25" s="35">
        <v>-1.2486999999999999</v>
      </c>
      <c r="J25" s="35">
        <v>-2.7397999999999998</v>
      </c>
      <c r="K25" s="35">
        <v>-3.7963</v>
      </c>
      <c r="L25" s="35">
        <v>-7.1341999999999999</v>
      </c>
      <c r="M25" s="35">
        <v>-8.0914999999999999</v>
      </c>
      <c r="N25" s="35">
        <v>-5.7412000000000001</v>
      </c>
      <c r="O25" s="35">
        <v>10.772399999999999</v>
      </c>
      <c r="P25" s="35">
        <v>17.5761</v>
      </c>
      <c r="Q25" s="35">
        <v>10.5379</v>
      </c>
      <c r="R25" s="35">
        <v>14.812099999999999</v>
      </c>
      <c r="S25" s="35">
        <v>15.5237</v>
      </c>
      <c r="T25" s="35">
        <v>12.6638</v>
      </c>
      <c r="U25" s="35">
        <v>12.029500000000001</v>
      </c>
      <c r="V25" s="35">
        <v>18.8004</v>
      </c>
      <c r="W25" s="43">
        <v>21</v>
      </c>
      <c r="X25" s="43">
        <v>20</v>
      </c>
      <c r="Y25" s="43">
        <v>21</v>
      </c>
      <c r="Z25" s="43">
        <v>20</v>
      </c>
      <c r="AA25" s="43">
        <v>16</v>
      </c>
      <c r="AB25" s="43">
        <v>16</v>
      </c>
      <c r="AC25" s="43">
        <v>8</v>
      </c>
      <c r="AD25" s="43">
        <v>16</v>
      </c>
      <c r="AE25" s="43">
        <v>12</v>
      </c>
      <c r="AF25" s="43">
        <v>10</v>
      </c>
      <c r="AG25" s="43">
        <v>9</v>
      </c>
      <c r="AH25" s="43">
        <v>7</v>
      </c>
      <c r="AI25" s="43">
        <v>9</v>
      </c>
      <c r="AJ25" s="43">
        <v>7</v>
      </c>
      <c r="AK25" s="35">
        <v>-0.19159999999999999</v>
      </c>
      <c r="AL25" s="35">
        <v>0.96909999999999996</v>
      </c>
      <c r="AM25" s="35">
        <v>12.3766</v>
      </c>
      <c r="AN25" s="35">
        <v>0.99980000000000002</v>
      </c>
      <c r="AO25" s="35">
        <v>54886.809779999996</v>
      </c>
      <c r="AP25" s="35">
        <v>80.837900000000005</v>
      </c>
      <c r="AQ25" s="35">
        <v>8.5379000000000005</v>
      </c>
      <c r="AR25" s="35">
        <v>4.8346999999999998</v>
      </c>
      <c r="AS25" s="35">
        <v>5.7893999999999997</v>
      </c>
    </row>
    <row r="26" spans="1:45" x14ac:dyDescent="0.25">
      <c r="A26">
        <v>2127</v>
      </c>
      <c r="B26" s="33" t="s">
        <v>308</v>
      </c>
      <c r="C26" s="34">
        <v>35885</v>
      </c>
      <c r="D26" s="35">
        <v>1448.116</v>
      </c>
      <c r="E26" s="35">
        <v>2.13</v>
      </c>
      <c r="F26" s="35">
        <v>52.612299999999998</v>
      </c>
      <c r="G26" s="33" t="s">
        <v>309</v>
      </c>
      <c r="H26" s="33" t="s">
        <v>310</v>
      </c>
      <c r="I26" s="35">
        <v>-1.2262999999999999</v>
      </c>
      <c r="J26" s="35">
        <v>-3.3576000000000001</v>
      </c>
      <c r="K26" s="35">
        <v>-3.3542999999999998</v>
      </c>
      <c r="L26" s="35">
        <v>-6.7766000000000002</v>
      </c>
      <c r="M26" s="35">
        <v>-7.6828000000000003</v>
      </c>
      <c r="N26" s="35">
        <v>-6.2337999999999996</v>
      </c>
      <c r="O26" s="35">
        <v>9.8185000000000002</v>
      </c>
      <c r="P26" s="35">
        <v>14.4756</v>
      </c>
      <c r="Q26" s="35">
        <v>7.0084999999999997</v>
      </c>
      <c r="R26" s="35">
        <v>11.713900000000001</v>
      </c>
      <c r="S26" s="35">
        <v>12.0627</v>
      </c>
      <c r="T26" s="35">
        <v>10.9087</v>
      </c>
      <c r="U26" s="35">
        <v>9.9286999999999992</v>
      </c>
      <c r="V26" s="35">
        <v>10.345800000000001</v>
      </c>
      <c r="W26" s="43">
        <v>19</v>
      </c>
      <c r="X26" s="43">
        <v>28</v>
      </c>
      <c r="Y26" s="43">
        <v>14</v>
      </c>
      <c r="Z26" s="43">
        <v>14</v>
      </c>
      <c r="AA26" s="43">
        <v>10</v>
      </c>
      <c r="AB26" s="43">
        <v>20</v>
      </c>
      <c r="AC26" s="43">
        <v>13</v>
      </c>
      <c r="AD26" s="43">
        <v>27</v>
      </c>
      <c r="AE26" s="43">
        <v>27</v>
      </c>
      <c r="AF26" s="43">
        <v>25</v>
      </c>
      <c r="AG26" s="43">
        <v>22</v>
      </c>
      <c r="AH26" s="43">
        <v>19</v>
      </c>
      <c r="AI26" s="43">
        <v>21</v>
      </c>
      <c r="AJ26" s="43">
        <v>29</v>
      </c>
      <c r="AK26" s="35">
        <v>-3.3531</v>
      </c>
      <c r="AL26" s="35">
        <v>0.71020000000000005</v>
      </c>
      <c r="AM26" s="35">
        <v>12.1136</v>
      </c>
      <c r="AN26" s="35">
        <v>0.97889999999999999</v>
      </c>
      <c r="AO26" s="35">
        <v>55692.568550000004</v>
      </c>
      <c r="AP26" s="35">
        <v>79.372900000000001</v>
      </c>
      <c r="AQ26" s="35">
        <v>4.3282999999999996</v>
      </c>
      <c r="AR26" s="35">
        <v>13.6296</v>
      </c>
      <c r="AS26" s="35">
        <v>2.6692</v>
      </c>
    </row>
    <row r="27" spans="1:45" x14ac:dyDescent="0.25">
      <c r="A27">
        <v>38073</v>
      </c>
      <c r="B27" s="33" t="s">
        <v>311</v>
      </c>
      <c r="C27" s="34">
        <v>43539</v>
      </c>
      <c r="D27" s="35">
        <v>588.7414</v>
      </c>
      <c r="E27" s="35">
        <v>2.34</v>
      </c>
      <c r="F27" s="35">
        <v>21.348800000000001</v>
      </c>
      <c r="G27" s="33" t="s">
        <v>312</v>
      </c>
      <c r="H27" s="33" t="s">
        <v>272</v>
      </c>
      <c r="I27" s="35">
        <v>-1.0869</v>
      </c>
      <c r="J27" s="35">
        <v>-2.3975</v>
      </c>
      <c r="K27" s="35">
        <v>-2.835</v>
      </c>
      <c r="L27" s="35">
        <v>-7.0712999999999999</v>
      </c>
      <c r="M27" s="35">
        <v>-7.3813000000000004</v>
      </c>
      <c r="N27" s="35">
        <v>-7.9066999999999998</v>
      </c>
      <c r="O27" s="35">
        <v>8.5050000000000008</v>
      </c>
      <c r="P27" s="35">
        <v>16.037500000000001</v>
      </c>
      <c r="Q27" s="35">
        <v>9.0938999999999997</v>
      </c>
      <c r="R27" s="35">
        <v>13.9169</v>
      </c>
      <c r="S27" s="35">
        <v>14.436299999999999</v>
      </c>
      <c r="T27" s="35"/>
      <c r="U27" s="35"/>
      <c r="V27" s="35">
        <v>13.857699999999999</v>
      </c>
      <c r="W27" s="43">
        <v>15</v>
      </c>
      <c r="X27" s="43">
        <v>10</v>
      </c>
      <c r="Y27" s="43">
        <v>6</v>
      </c>
      <c r="Z27" s="43">
        <v>19</v>
      </c>
      <c r="AA27" s="43">
        <v>7</v>
      </c>
      <c r="AB27" s="43">
        <v>25</v>
      </c>
      <c r="AC27" s="43">
        <v>16</v>
      </c>
      <c r="AD27" s="43">
        <v>21</v>
      </c>
      <c r="AE27" s="43">
        <v>20</v>
      </c>
      <c r="AF27" s="43">
        <v>15</v>
      </c>
      <c r="AG27" s="43">
        <v>16</v>
      </c>
      <c r="AH27" s="43"/>
      <c r="AI27" s="43"/>
      <c r="AJ27" s="43">
        <v>16</v>
      </c>
      <c r="AK27" s="35">
        <v>-1.3733</v>
      </c>
      <c r="AL27" s="35">
        <v>0.8871</v>
      </c>
      <c r="AM27" s="35">
        <v>12.757199999999999</v>
      </c>
      <c r="AN27" s="35">
        <v>1.0388999999999999</v>
      </c>
      <c r="AO27" s="35">
        <v>60483.240030000001</v>
      </c>
      <c r="AP27" s="35">
        <v>84.221699999999998</v>
      </c>
      <c r="AQ27" s="35">
        <v>7.7451999999999996</v>
      </c>
      <c r="AR27" s="35">
        <v>3.8340999999999998</v>
      </c>
      <c r="AS27" s="35">
        <v>4.1989000000000001</v>
      </c>
    </row>
    <row r="28" spans="1:45" x14ac:dyDescent="0.25">
      <c r="A28">
        <v>4457</v>
      </c>
      <c r="B28" s="33" t="s">
        <v>313</v>
      </c>
      <c r="C28" s="34">
        <v>39542</v>
      </c>
      <c r="D28" s="35">
        <v>38751.618000000002</v>
      </c>
      <c r="E28" s="35">
        <v>1.52</v>
      </c>
      <c r="F28" s="35">
        <v>104.006</v>
      </c>
      <c r="G28" s="33" t="s">
        <v>314</v>
      </c>
      <c r="H28" s="33" t="s">
        <v>315</v>
      </c>
      <c r="I28" s="35">
        <v>-0.82099999999999995</v>
      </c>
      <c r="J28" s="35">
        <v>-2.2932000000000001</v>
      </c>
      <c r="K28" s="35">
        <v>-3.0527000000000002</v>
      </c>
      <c r="L28" s="35">
        <v>-7.2798999999999996</v>
      </c>
      <c r="M28" s="35">
        <v>-7.2609000000000004</v>
      </c>
      <c r="N28" s="35">
        <v>-5.085</v>
      </c>
      <c r="O28" s="35">
        <v>7.8396999999999997</v>
      </c>
      <c r="P28" s="35">
        <v>14.170199999999999</v>
      </c>
      <c r="Q28" s="35">
        <v>8.0376999999999992</v>
      </c>
      <c r="R28" s="35">
        <v>12.7628</v>
      </c>
      <c r="S28" s="35">
        <v>13.552099999999999</v>
      </c>
      <c r="T28" s="35">
        <v>11.2293</v>
      </c>
      <c r="U28" s="35">
        <v>12.5695</v>
      </c>
      <c r="V28" s="35">
        <v>14.963200000000001</v>
      </c>
      <c r="W28" s="43">
        <v>8</v>
      </c>
      <c r="X28" s="43">
        <v>5</v>
      </c>
      <c r="Y28" s="43">
        <v>8</v>
      </c>
      <c r="Z28" s="43">
        <v>21</v>
      </c>
      <c r="AA28" s="43">
        <v>6</v>
      </c>
      <c r="AB28" s="43">
        <v>10</v>
      </c>
      <c r="AC28" s="43">
        <v>18</v>
      </c>
      <c r="AD28" s="43">
        <v>28</v>
      </c>
      <c r="AE28" s="43">
        <v>24</v>
      </c>
      <c r="AF28" s="43">
        <v>22</v>
      </c>
      <c r="AG28" s="43">
        <v>21</v>
      </c>
      <c r="AH28" s="43">
        <v>18</v>
      </c>
      <c r="AI28" s="43">
        <v>4</v>
      </c>
      <c r="AJ28" s="43">
        <v>13</v>
      </c>
      <c r="AK28" s="35">
        <v>-0.57210000000000005</v>
      </c>
      <c r="AL28" s="35">
        <v>0.92689999999999995</v>
      </c>
      <c r="AM28" s="35">
        <v>10.0397</v>
      </c>
      <c r="AN28" s="35">
        <v>0.80869999999999997</v>
      </c>
      <c r="AO28" s="35">
        <v>58092.130160000001</v>
      </c>
      <c r="AP28" s="35">
        <v>79.252600000000001</v>
      </c>
      <c r="AQ28" s="35">
        <v>11.7349</v>
      </c>
      <c r="AR28" s="35">
        <v>7.2873000000000001</v>
      </c>
      <c r="AS28" s="35">
        <v>1.7252000000000001</v>
      </c>
    </row>
    <row r="29" spans="1:45" x14ac:dyDescent="0.25">
      <c r="A29">
        <v>48488</v>
      </c>
      <c r="B29" s="107" t="s">
        <v>316</v>
      </c>
      <c r="C29" s="34">
        <v>45328</v>
      </c>
      <c r="D29" s="35">
        <v>1592.2637</v>
      </c>
      <c r="E29" s="35">
        <v>2.1</v>
      </c>
      <c r="F29" s="35">
        <v>12.7834</v>
      </c>
      <c r="G29" s="33" t="s">
        <v>317</v>
      </c>
      <c r="H29" s="33" t="s">
        <v>234</v>
      </c>
      <c r="I29" s="35">
        <v>-0.92310000000000003</v>
      </c>
      <c r="J29" s="35">
        <v>-2.5276999999999998</v>
      </c>
      <c r="K29" s="35">
        <v>-3.1383999999999999</v>
      </c>
      <c r="L29" s="35">
        <v>-3.9996999999999998</v>
      </c>
      <c r="M29" s="35">
        <v>-1.5139</v>
      </c>
      <c r="N29" s="35">
        <v>4.2104999999999997</v>
      </c>
      <c r="O29" s="35"/>
      <c r="P29" s="35"/>
      <c r="Q29" s="35"/>
      <c r="R29" s="35"/>
      <c r="S29" s="35"/>
      <c r="T29" s="35"/>
      <c r="U29" s="35"/>
      <c r="V29" s="35">
        <v>27.834</v>
      </c>
      <c r="W29" s="43">
        <v>10</v>
      </c>
      <c r="X29" s="43">
        <v>14</v>
      </c>
      <c r="Y29" s="43">
        <v>11</v>
      </c>
      <c r="Z29" s="43">
        <v>1</v>
      </c>
      <c r="AA29" s="43">
        <v>1</v>
      </c>
      <c r="AB29" s="43">
        <v>1</v>
      </c>
      <c r="AC29" s="43"/>
      <c r="AD29" s="43"/>
      <c r="AE29" s="43"/>
      <c r="AF29" s="43"/>
      <c r="AG29" s="43"/>
      <c r="AH29" s="43"/>
      <c r="AI29" s="43"/>
      <c r="AJ29" s="43">
        <v>1</v>
      </c>
      <c r="AK29" s="35"/>
      <c r="AL29" s="35"/>
      <c r="AM29" s="35"/>
      <c r="AN29" s="35"/>
      <c r="AO29" s="35">
        <v>55503.520770000003</v>
      </c>
      <c r="AP29" s="35">
        <v>77.570899999999995</v>
      </c>
      <c r="AQ29" s="35">
        <v>9.0718999999999994</v>
      </c>
      <c r="AR29" s="35">
        <v>10.988200000000001</v>
      </c>
      <c r="AS29" s="35">
        <v>2.3690000000000002</v>
      </c>
    </row>
    <row r="30" spans="1:45" x14ac:dyDescent="0.25">
      <c r="A30">
        <v>2455</v>
      </c>
      <c r="B30" s="107" t="s">
        <v>318</v>
      </c>
      <c r="C30" s="34">
        <v>39302</v>
      </c>
      <c r="D30" s="35">
        <v>35699.99</v>
      </c>
      <c r="E30" s="35">
        <v>1.56</v>
      </c>
      <c r="F30" s="35">
        <v>83.680899999999994</v>
      </c>
      <c r="G30" s="33" t="s">
        <v>319</v>
      </c>
      <c r="H30" s="33" t="s">
        <v>291</v>
      </c>
      <c r="I30" s="35">
        <v>-0.84540000000000004</v>
      </c>
      <c r="J30" s="35">
        <v>-2.6031</v>
      </c>
      <c r="K30" s="35">
        <v>-3.3266</v>
      </c>
      <c r="L30" s="35">
        <v>-6.9290000000000003</v>
      </c>
      <c r="M30" s="35">
        <v>-6.9249000000000001</v>
      </c>
      <c r="N30" s="35">
        <v>-5.3613</v>
      </c>
      <c r="O30" s="35">
        <v>12.0121</v>
      </c>
      <c r="P30" s="35">
        <v>23.2011</v>
      </c>
      <c r="Q30" s="35">
        <v>16.913599999999999</v>
      </c>
      <c r="R30" s="35">
        <v>20.689399999999999</v>
      </c>
      <c r="S30" s="35">
        <v>18.225899999999999</v>
      </c>
      <c r="T30" s="35">
        <v>13.770899999999999</v>
      </c>
      <c r="U30" s="35">
        <v>13.340999999999999</v>
      </c>
      <c r="V30" s="35">
        <v>12.944800000000001</v>
      </c>
      <c r="W30" s="43">
        <v>9</v>
      </c>
      <c r="X30" s="43">
        <v>17</v>
      </c>
      <c r="Y30" s="43">
        <v>13</v>
      </c>
      <c r="Z30" s="43">
        <v>18</v>
      </c>
      <c r="AA30" s="43">
        <v>3</v>
      </c>
      <c r="AB30" s="43">
        <v>12</v>
      </c>
      <c r="AC30" s="43">
        <v>4</v>
      </c>
      <c r="AD30" s="43">
        <v>1</v>
      </c>
      <c r="AE30" s="43">
        <v>1</v>
      </c>
      <c r="AF30" s="43">
        <v>1</v>
      </c>
      <c r="AG30" s="43">
        <v>1</v>
      </c>
      <c r="AH30" s="43">
        <v>2</v>
      </c>
      <c r="AI30" s="43">
        <v>1</v>
      </c>
      <c r="AJ30" s="43">
        <v>20</v>
      </c>
      <c r="AK30" s="35">
        <v>5.6403999999999996</v>
      </c>
      <c r="AL30" s="35">
        <v>1.5823</v>
      </c>
      <c r="AM30" s="35">
        <v>12.190799999999999</v>
      </c>
      <c r="AN30" s="35">
        <v>1.0529999999999999</v>
      </c>
      <c r="AO30" s="35">
        <v>54348.434329999996</v>
      </c>
      <c r="AP30" s="35">
        <v>80.998599999999996</v>
      </c>
      <c r="AQ30" s="35">
        <v>12.277699999999999</v>
      </c>
      <c r="AR30" s="35">
        <v>4.8787000000000003</v>
      </c>
      <c r="AS30" s="35">
        <v>1.845</v>
      </c>
    </row>
    <row r="31" spans="1:45" x14ac:dyDescent="0.25">
      <c r="A31">
        <v>758</v>
      </c>
      <c r="B31" s="33" t="s">
        <v>320</v>
      </c>
      <c r="C31" s="34">
        <v>37651</v>
      </c>
      <c r="D31" s="35">
        <v>586.80020000000002</v>
      </c>
      <c r="E31" s="35">
        <v>2.38</v>
      </c>
      <c r="F31" s="35">
        <v>315.60000000000002</v>
      </c>
      <c r="G31" s="33" t="s">
        <v>321</v>
      </c>
      <c r="H31" s="33" t="s">
        <v>322</v>
      </c>
      <c r="I31" s="35">
        <v>-1.2361</v>
      </c>
      <c r="J31" s="35">
        <v>-2.5445000000000002</v>
      </c>
      <c r="K31" s="35">
        <v>-3.6629999999999998</v>
      </c>
      <c r="L31" s="35">
        <v>-6.8696999999999999</v>
      </c>
      <c r="M31" s="35">
        <v>-7.4866999999999999</v>
      </c>
      <c r="N31" s="35">
        <v>-6.0042999999999997</v>
      </c>
      <c r="O31" s="35">
        <v>4.7948000000000004</v>
      </c>
      <c r="P31" s="35">
        <v>12.5837</v>
      </c>
      <c r="Q31" s="35">
        <v>7.4401999999999999</v>
      </c>
      <c r="R31" s="35">
        <v>10.608000000000001</v>
      </c>
      <c r="S31" s="35">
        <v>11.662800000000001</v>
      </c>
      <c r="T31" s="35">
        <v>9.6493000000000002</v>
      </c>
      <c r="U31" s="35">
        <v>9.7228999999999992</v>
      </c>
      <c r="V31" s="35">
        <v>17.008900000000001</v>
      </c>
      <c r="W31" s="43">
        <v>20</v>
      </c>
      <c r="X31" s="43">
        <v>15</v>
      </c>
      <c r="Y31" s="43">
        <v>18</v>
      </c>
      <c r="Z31" s="43">
        <v>16</v>
      </c>
      <c r="AA31" s="43">
        <v>8</v>
      </c>
      <c r="AB31" s="43">
        <v>17</v>
      </c>
      <c r="AC31" s="43">
        <v>28</v>
      </c>
      <c r="AD31" s="43">
        <v>29</v>
      </c>
      <c r="AE31" s="43">
        <v>25</v>
      </c>
      <c r="AF31" s="43">
        <v>26</v>
      </c>
      <c r="AG31" s="43">
        <v>24</v>
      </c>
      <c r="AH31" s="43">
        <v>23</v>
      </c>
      <c r="AI31" s="43">
        <v>22</v>
      </c>
      <c r="AJ31" s="43">
        <v>10</v>
      </c>
      <c r="AK31" s="35">
        <v>-1.7401</v>
      </c>
      <c r="AL31" s="35">
        <v>0.74809999999999999</v>
      </c>
      <c r="AM31" s="35">
        <v>10.4907</v>
      </c>
      <c r="AN31" s="35">
        <v>0.78500000000000003</v>
      </c>
      <c r="AO31" s="35">
        <v>65084.430130000008</v>
      </c>
      <c r="AP31" s="35">
        <v>87.068600000000004</v>
      </c>
      <c r="AQ31" s="35">
        <v>10.2745</v>
      </c>
      <c r="AR31" s="35"/>
      <c r="AS31" s="35">
        <v>2.657</v>
      </c>
    </row>
    <row r="32" spans="1:45" x14ac:dyDescent="0.25">
      <c r="A32">
        <v>46678</v>
      </c>
      <c r="B32" s="33" t="s">
        <v>323</v>
      </c>
      <c r="C32" s="34">
        <v>44783</v>
      </c>
      <c r="D32" s="35">
        <v>2529.7004999999999</v>
      </c>
      <c r="E32" s="35">
        <v>1.93</v>
      </c>
      <c r="F32" s="35">
        <v>14.180300000000001</v>
      </c>
      <c r="G32" s="33" t="s">
        <v>324</v>
      </c>
      <c r="H32" s="33" t="s">
        <v>239</v>
      </c>
      <c r="I32" s="35">
        <v>-1.3077000000000001</v>
      </c>
      <c r="J32" s="35">
        <v>-3.9438</v>
      </c>
      <c r="K32" s="35">
        <v>-3.9874000000000001</v>
      </c>
      <c r="L32" s="35">
        <v>-6.6699000000000002</v>
      </c>
      <c r="M32" s="35">
        <v>-9.7898999999999994</v>
      </c>
      <c r="N32" s="35">
        <v>-9.2408999999999999</v>
      </c>
      <c r="O32" s="35">
        <v>7.1546000000000003</v>
      </c>
      <c r="P32" s="35">
        <v>18.826899999999998</v>
      </c>
      <c r="Q32" s="35"/>
      <c r="R32" s="35"/>
      <c r="S32" s="35"/>
      <c r="T32" s="35"/>
      <c r="U32" s="35"/>
      <c r="V32" s="35">
        <v>15.4192</v>
      </c>
      <c r="W32" s="43">
        <v>23</v>
      </c>
      <c r="X32" s="43">
        <v>31</v>
      </c>
      <c r="Y32" s="43">
        <v>22</v>
      </c>
      <c r="Z32" s="43">
        <v>10</v>
      </c>
      <c r="AA32" s="43">
        <v>27</v>
      </c>
      <c r="AB32" s="43">
        <v>27</v>
      </c>
      <c r="AC32" s="43">
        <v>23</v>
      </c>
      <c r="AD32" s="43">
        <v>11</v>
      </c>
      <c r="AE32" s="43"/>
      <c r="AF32" s="43"/>
      <c r="AG32" s="43"/>
      <c r="AH32" s="43"/>
      <c r="AI32" s="43"/>
      <c r="AJ32" s="43">
        <v>12</v>
      </c>
      <c r="AK32" s="35">
        <v>-2.0299</v>
      </c>
      <c r="AL32" s="35">
        <v>1.7791000000000001</v>
      </c>
      <c r="AM32" s="35">
        <v>16.8446</v>
      </c>
      <c r="AN32" s="35">
        <v>1.5505</v>
      </c>
      <c r="AO32" s="35">
        <v>39872.9087</v>
      </c>
      <c r="AP32" s="35">
        <v>76.460800000000006</v>
      </c>
      <c r="AQ32" s="35">
        <v>7.6619000000000002</v>
      </c>
      <c r="AR32" s="35">
        <v>11.148899999999999</v>
      </c>
      <c r="AS32" s="35">
        <v>4.7285000000000004</v>
      </c>
    </row>
    <row r="33" spans="1:45" x14ac:dyDescent="0.25">
      <c r="A33">
        <v>2711</v>
      </c>
      <c r="B33" s="33" t="s">
        <v>325</v>
      </c>
      <c r="C33" s="34">
        <v>38737</v>
      </c>
      <c r="D33" s="35">
        <v>49682.856599999999</v>
      </c>
      <c r="E33" s="35">
        <v>1.5</v>
      </c>
      <c r="F33" s="35">
        <v>85.902299999999997</v>
      </c>
      <c r="G33" s="33" t="s">
        <v>326</v>
      </c>
      <c r="H33" s="33" t="s">
        <v>234</v>
      </c>
      <c r="I33" s="35">
        <v>-0.78769999999999996</v>
      </c>
      <c r="J33" s="35">
        <v>-2.0998000000000001</v>
      </c>
      <c r="K33" s="35">
        <v>-2.4815999999999998</v>
      </c>
      <c r="L33" s="35">
        <v>-6.1829999999999998</v>
      </c>
      <c r="M33" s="35">
        <v>-7.7079000000000004</v>
      </c>
      <c r="N33" s="35">
        <v>-4.0819999999999999</v>
      </c>
      <c r="O33" s="35">
        <v>9.2507999999999999</v>
      </c>
      <c r="P33" s="35">
        <v>16.189900000000002</v>
      </c>
      <c r="Q33" s="35">
        <v>10.4857</v>
      </c>
      <c r="R33" s="35">
        <v>14.424899999999999</v>
      </c>
      <c r="S33" s="35">
        <v>15.2605</v>
      </c>
      <c r="T33" s="35">
        <v>11.8043</v>
      </c>
      <c r="U33" s="35">
        <v>12.3047</v>
      </c>
      <c r="V33" s="35">
        <v>11.9846</v>
      </c>
      <c r="W33" s="43">
        <v>6</v>
      </c>
      <c r="X33" s="43">
        <v>2</v>
      </c>
      <c r="Y33" s="43">
        <v>2</v>
      </c>
      <c r="Z33" s="43">
        <v>4</v>
      </c>
      <c r="AA33" s="43">
        <v>12</v>
      </c>
      <c r="AB33" s="43">
        <v>5</v>
      </c>
      <c r="AC33" s="43">
        <v>15</v>
      </c>
      <c r="AD33" s="43">
        <v>20</v>
      </c>
      <c r="AE33" s="43">
        <v>14</v>
      </c>
      <c r="AF33" s="43">
        <v>12</v>
      </c>
      <c r="AG33" s="43">
        <v>12</v>
      </c>
      <c r="AH33" s="43">
        <v>12</v>
      </c>
      <c r="AI33" s="43">
        <v>6</v>
      </c>
      <c r="AJ33" s="43">
        <v>24</v>
      </c>
      <c r="AK33" s="35">
        <v>0.53920000000000001</v>
      </c>
      <c r="AL33" s="35">
        <v>1.1715</v>
      </c>
      <c r="AM33" s="35">
        <v>9.6424000000000003</v>
      </c>
      <c r="AN33" s="35">
        <v>0.82630000000000003</v>
      </c>
      <c r="AO33" s="35">
        <v>57902.157619999998</v>
      </c>
      <c r="AP33" s="35">
        <v>79.773099999999999</v>
      </c>
      <c r="AQ33" s="35">
        <v>13.786099999999999</v>
      </c>
      <c r="AR33" s="35">
        <v>2.0409999999999999</v>
      </c>
      <c r="AS33" s="35">
        <v>4.3998999999999997</v>
      </c>
    </row>
    <row r="34" spans="1:45" x14ac:dyDescent="0.25">
      <c r="A34">
        <v>44397</v>
      </c>
      <c r="B34" s="33" t="s">
        <v>327</v>
      </c>
      <c r="C34" s="34">
        <v>44112</v>
      </c>
      <c r="D34" s="35">
        <v>3407.1682999999998</v>
      </c>
      <c r="E34" s="35">
        <v>1.89</v>
      </c>
      <c r="F34" s="35">
        <v>20.116599999999998</v>
      </c>
      <c r="G34" s="33" t="s">
        <v>328</v>
      </c>
      <c r="H34" s="33" t="s">
        <v>329</v>
      </c>
      <c r="I34" s="35">
        <v>-0.98829999999999996</v>
      </c>
      <c r="J34" s="35">
        <v>-2.2307999999999999</v>
      </c>
      <c r="K34" s="35">
        <v>-3.2776999999999998</v>
      </c>
      <c r="L34" s="35">
        <v>-6.2398999999999996</v>
      </c>
      <c r="M34" s="35">
        <v>-7.26</v>
      </c>
      <c r="N34" s="35">
        <v>-5.3723999999999998</v>
      </c>
      <c r="O34" s="35">
        <v>6.0052000000000003</v>
      </c>
      <c r="P34" s="35">
        <v>14.698499999999999</v>
      </c>
      <c r="Q34" s="35">
        <v>9.0488</v>
      </c>
      <c r="R34" s="35">
        <v>13.7052</v>
      </c>
      <c r="S34" s="35"/>
      <c r="T34" s="35"/>
      <c r="U34" s="35"/>
      <c r="V34" s="35">
        <v>17.767099999999999</v>
      </c>
      <c r="W34" s="43">
        <v>11</v>
      </c>
      <c r="X34" s="43">
        <v>4</v>
      </c>
      <c r="Y34" s="43">
        <v>12</v>
      </c>
      <c r="Z34" s="43">
        <v>5</v>
      </c>
      <c r="AA34" s="43">
        <v>5</v>
      </c>
      <c r="AB34" s="43">
        <v>13</v>
      </c>
      <c r="AC34" s="43">
        <v>25</v>
      </c>
      <c r="AD34" s="43">
        <v>26</v>
      </c>
      <c r="AE34" s="43">
        <v>21</v>
      </c>
      <c r="AF34" s="43">
        <v>18</v>
      </c>
      <c r="AG34" s="43"/>
      <c r="AH34" s="43"/>
      <c r="AI34" s="43"/>
      <c r="AJ34" s="43">
        <v>9</v>
      </c>
      <c r="AK34" s="35">
        <v>0.40739999999999998</v>
      </c>
      <c r="AL34" s="35">
        <v>1.0213000000000001</v>
      </c>
      <c r="AM34" s="35">
        <v>10.605600000000001</v>
      </c>
      <c r="AN34" s="35">
        <v>0.85350000000000004</v>
      </c>
      <c r="AO34" s="35">
        <v>59944.77102</v>
      </c>
      <c r="AP34" s="35">
        <v>86.457099999999997</v>
      </c>
      <c r="AQ34" s="35">
        <v>5.2736000000000001</v>
      </c>
      <c r="AR34" s="35">
        <v>1.2226999999999999</v>
      </c>
      <c r="AS34" s="35">
        <v>7.0465999999999998</v>
      </c>
    </row>
    <row r="35" spans="1:45" x14ac:dyDescent="0.25">
      <c r="A35">
        <v>3281</v>
      </c>
      <c r="B35" s="33" t="s">
        <v>330</v>
      </c>
      <c r="C35" s="34">
        <v>35922</v>
      </c>
      <c r="D35" s="35">
        <v>2414.9110999999998</v>
      </c>
      <c r="E35" s="35">
        <v>2.04</v>
      </c>
      <c r="F35" s="35">
        <v>469.4289</v>
      </c>
      <c r="G35" s="33" t="s">
        <v>331</v>
      </c>
      <c r="H35" s="33" t="s">
        <v>332</v>
      </c>
      <c r="I35" s="35">
        <v>-0.54600000000000004</v>
      </c>
      <c r="J35" s="35">
        <v>-1.9125000000000001</v>
      </c>
      <c r="K35" s="35">
        <v>-3.0903</v>
      </c>
      <c r="L35" s="35">
        <v>-6.6798999999999999</v>
      </c>
      <c r="M35" s="35">
        <v>-8.1696000000000009</v>
      </c>
      <c r="N35" s="35">
        <v>-7.0778999999999996</v>
      </c>
      <c r="O35" s="35">
        <v>7.7154999999999996</v>
      </c>
      <c r="P35" s="35">
        <v>17.1614</v>
      </c>
      <c r="Q35" s="35">
        <v>10.558999999999999</v>
      </c>
      <c r="R35" s="35">
        <v>15.596500000000001</v>
      </c>
      <c r="S35" s="35">
        <v>14.9983</v>
      </c>
      <c r="T35" s="35">
        <v>11.5627</v>
      </c>
      <c r="U35" s="35">
        <v>11.2134</v>
      </c>
      <c r="V35" s="35">
        <v>18.9451</v>
      </c>
      <c r="W35" s="43">
        <v>1</v>
      </c>
      <c r="X35" s="43">
        <v>1</v>
      </c>
      <c r="Y35" s="43">
        <v>10</v>
      </c>
      <c r="Z35" s="43">
        <v>11</v>
      </c>
      <c r="AA35" s="43">
        <v>18</v>
      </c>
      <c r="AB35" s="43">
        <v>23</v>
      </c>
      <c r="AC35" s="43">
        <v>21</v>
      </c>
      <c r="AD35" s="43">
        <v>19</v>
      </c>
      <c r="AE35" s="43">
        <v>11</v>
      </c>
      <c r="AF35" s="43">
        <v>6</v>
      </c>
      <c r="AG35" s="43">
        <v>13</v>
      </c>
      <c r="AH35" s="43">
        <v>16</v>
      </c>
      <c r="AI35" s="43">
        <v>13</v>
      </c>
      <c r="AJ35" s="43">
        <v>4</v>
      </c>
      <c r="AK35" s="35">
        <v>0.1663</v>
      </c>
      <c r="AL35" s="35">
        <v>1.0047999999999999</v>
      </c>
      <c r="AM35" s="35">
        <v>12.8689</v>
      </c>
      <c r="AN35" s="35">
        <v>1.0450999999999999</v>
      </c>
      <c r="AO35" s="35">
        <v>51338.417860000001</v>
      </c>
      <c r="AP35" s="35">
        <v>78.204599999999999</v>
      </c>
      <c r="AQ35" s="35">
        <v>11.1471</v>
      </c>
      <c r="AR35" s="35">
        <v>5.5354000000000001</v>
      </c>
      <c r="AS35" s="35">
        <v>5.1128999999999998</v>
      </c>
    </row>
    <row r="36" spans="1:45" x14ac:dyDescent="0.25">
      <c r="A36">
        <v>3305</v>
      </c>
      <c r="B36" s="33" t="s">
        <v>333</v>
      </c>
      <c r="C36" s="34">
        <v>34758</v>
      </c>
      <c r="D36" s="35">
        <v>49.021599999999999</v>
      </c>
      <c r="E36" s="35">
        <v>2.6</v>
      </c>
      <c r="F36" s="35">
        <v>147.96</v>
      </c>
      <c r="G36" s="33" t="s">
        <v>334</v>
      </c>
      <c r="H36" s="33" t="s">
        <v>335</v>
      </c>
      <c r="I36" s="35">
        <v>-1.4388000000000001</v>
      </c>
      <c r="J36" s="35">
        <v>-3.2498999999999998</v>
      </c>
      <c r="K36" s="35">
        <v>-4.5603999999999996</v>
      </c>
      <c r="L36" s="35">
        <v>-7.7556000000000003</v>
      </c>
      <c r="M36" s="35">
        <v>-8.3726000000000003</v>
      </c>
      <c r="N36" s="35">
        <v>-6.9785000000000004</v>
      </c>
      <c r="O36" s="35">
        <v>10.5747</v>
      </c>
      <c r="P36" s="35">
        <v>17.690100000000001</v>
      </c>
      <c r="Q36" s="35">
        <v>11.6271</v>
      </c>
      <c r="R36" s="35">
        <v>13.91</v>
      </c>
      <c r="S36" s="35">
        <v>13.571999999999999</v>
      </c>
      <c r="T36" s="35">
        <v>9.7655999999999992</v>
      </c>
      <c r="U36" s="35">
        <v>9.1132000000000009</v>
      </c>
      <c r="V36" s="35">
        <v>10.7963</v>
      </c>
      <c r="W36" s="43">
        <v>27</v>
      </c>
      <c r="X36" s="43">
        <v>26</v>
      </c>
      <c r="Y36" s="43">
        <v>28</v>
      </c>
      <c r="Z36" s="43">
        <v>24</v>
      </c>
      <c r="AA36" s="43">
        <v>21</v>
      </c>
      <c r="AB36" s="43">
        <v>22</v>
      </c>
      <c r="AC36" s="43">
        <v>9</v>
      </c>
      <c r="AD36" s="43">
        <v>15</v>
      </c>
      <c r="AE36" s="43">
        <v>7</v>
      </c>
      <c r="AF36" s="43">
        <v>16</v>
      </c>
      <c r="AG36" s="43">
        <v>20</v>
      </c>
      <c r="AH36" s="43">
        <v>22</v>
      </c>
      <c r="AI36" s="43">
        <v>23</v>
      </c>
      <c r="AJ36" s="43">
        <v>28</v>
      </c>
      <c r="AK36" s="35">
        <v>-3.7340999999999998</v>
      </c>
      <c r="AL36" s="35">
        <v>0.85360000000000003</v>
      </c>
      <c r="AM36" s="35">
        <v>15.535399999999999</v>
      </c>
      <c r="AN36" s="35">
        <v>1.3111999999999999</v>
      </c>
      <c r="AO36" s="35">
        <v>52712.312789999996</v>
      </c>
      <c r="AP36" s="35">
        <v>82.745599999999996</v>
      </c>
      <c r="AQ36" s="35">
        <v>5.2615999999999996</v>
      </c>
      <c r="AR36" s="35">
        <v>4.1097999999999999</v>
      </c>
      <c r="AS36" s="35">
        <v>7.8830999999999998</v>
      </c>
    </row>
    <row r="37" spans="1:45" x14ac:dyDescent="0.25">
      <c r="A37">
        <v>33066</v>
      </c>
      <c r="B37" s="33" t="s">
        <v>336</v>
      </c>
      <c r="C37" s="34">
        <v>42866</v>
      </c>
      <c r="D37" s="35">
        <v>436.97179999999997</v>
      </c>
      <c r="E37" s="35">
        <v>2.5</v>
      </c>
      <c r="F37" s="35">
        <v>22.02</v>
      </c>
      <c r="G37" s="33" t="s">
        <v>337</v>
      </c>
      <c r="H37" s="33" t="s">
        <v>239</v>
      </c>
      <c r="I37" s="35">
        <v>-1.4764999999999999</v>
      </c>
      <c r="J37" s="35">
        <v>-3.2088000000000001</v>
      </c>
      <c r="K37" s="35">
        <v>-4.6753</v>
      </c>
      <c r="L37" s="35">
        <v>-7.9431000000000003</v>
      </c>
      <c r="M37" s="35">
        <v>-8.25</v>
      </c>
      <c r="N37" s="35">
        <v>-7.5955000000000004</v>
      </c>
      <c r="O37" s="35">
        <v>5.5103</v>
      </c>
      <c r="P37" s="35">
        <v>15.073</v>
      </c>
      <c r="Q37" s="35">
        <v>8.1088000000000005</v>
      </c>
      <c r="R37" s="35">
        <v>13.0016</v>
      </c>
      <c r="S37" s="35">
        <v>13.837899999999999</v>
      </c>
      <c r="T37" s="35">
        <v>10.6897</v>
      </c>
      <c r="U37" s="35"/>
      <c r="V37" s="35">
        <v>10.813599999999999</v>
      </c>
      <c r="W37" s="43">
        <v>28</v>
      </c>
      <c r="X37" s="43">
        <v>24</v>
      </c>
      <c r="Y37" s="43">
        <v>30</v>
      </c>
      <c r="Z37" s="43">
        <v>27</v>
      </c>
      <c r="AA37" s="43">
        <v>19</v>
      </c>
      <c r="AB37" s="43">
        <v>24</v>
      </c>
      <c r="AC37" s="43">
        <v>27</v>
      </c>
      <c r="AD37" s="43">
        <v>24</v>
      </c>
      <c r="AE37" s="43">
        <v>23</v>
      </c>
      <c r="AF37" s="43">
        <v>20</v>
      </c>
      <c r="AG37" s="43">
        <v>19</v>
      </c>
      <c r="AH37" s="43">
        <v>20</v>
      </c>
      <c r="AI37" s="43"/>
      <c r="AJ37" s="43">
        <v>27</v>
      </c>
      <c r="AK37" s="35">
        <v>-2.9957000000000003</v>
      </c>
      <c r="AL37" s="35">
        <v>0.88270000000000004</v>
      </c>
      <c r="AM37" s="35">
        <v>12.324199999999999</v>
      </c>
      <c r="AN37" s="35">
        <v>1.0704</v>
      </c>
      <c r="AO37" s="35">
        <v>57710.328939999999</v>
      </c>
      <c r="AP37" s="35">
        <v>79.945899999999995</v>
      </c>
      <c r="AQ37" s="35">
        <v>14.3034</v>
      </c>
      <c r="AR37" s="35"/>
      <c r="AS37" s="35">
        <v>5.7507000000000001</v>
      </c>
    </row>
    <row r="38" spans="1:45" x14ac:dyDescent="0.25">
      <c r="A38">
        <v>3626</v>
      </c>
      <c r="B38" s="33" t="s">
        <v>338</v>
      </c>
      <c r="C38" s="34">
        <v>38567</v>
      </c>
      <c r="D38" s="35">
        <v>12616.6214</v>
      </c>
      <c r="E38" s="35">
        <v>1.75</v>
      </c>
      <c r="F38" s="35">
        <v>256.1105</v>
      </c>
      <c r="G38" s="33" t="s">
        <v>339</v>
      </c>
      <c r="H38" s="33" t="s">
        <v>340</v>
      </c>
      <c r="I38" s="35">
        <v>-1.2034</v>
      </c>
      <c r="J38" s="35">
        <v>-2.3736999999999999</v>
      </c>
      <c r="K38" s="35">
        <v>-2.4518</v>
      </c>
      <c r="L38" s="35">
        <v>-5.8971999999999998</v>
      </c>
      <c r="M38" s="35">
        <v>-7.6849999999999996</v>
      </c>
      <c r="N38" s="35">
        <v>-5.4010999999999996</v>
      </c>
      <c r="O38" s="35">
        <v>7.7377000000000002</v>
      </c>
      <c r="P38" s="35">
        <v>15.1942</v>
      </c>
      <c r="Q38" s="35">
        <v>7.3371000000000004</v>
      </c>
      <c r="R38" s="35">
        <v>12.7797</v>
      </c>
      <c r="S38" s="35">
        <v>14.223100000000001</v>
      </c>
      <c r="T38" s="35">
        <v>11.677300000000001</v>
      </c>
      <c r="U38" s="35">
        <v>11.029500000000001</v>
      </c>
      <c r="V38" s="35">
        <v>13.1653</v>
      </c>
      <c r="W38" s="43">
        <v>17</v>
      </c>
      <c r="X38" s="43">
        <v>9</v>
      </c>
      <c r="Y38" s="43">
        <v>1</v>
      </c>
      <c r="Z38" s="43">
        <v>3</v>
      </c>
      <c r="AA38" s="43">
        <v>11</v>
      </c>
      <c r="AB38" s="43">
        <v>14</v>
      </c>
      <c r="AC38" s="43">
        <v>20</v>
      </c>
      <c r="AD38" s="43">
        <v>23</v>
      </c>
      <c r="AE38" s="43">
        <v>26</v>
      </c>
      <c r="AF38" s="43">
        <v>21</v>
      </c>
      <c r="AG38" s="43">
        <v>17</v>
      </c>
      <c r="AH38" s="43">
        <v>14</v>
      </c>
      <c r="AI38" s="43">
        <v>16</v>
      </c>
      <c r="AJ38" s="43">
        <v>18</v>
      </c>
      <c r="AK38" s="35">
        <v>-3.5808</v>
      </c>
      <c r="AL38" s="35">
        <v>0.81779999999999997</v>
      </c>
      <c r="AM38" s="35">
        <v>11.592700000000001</v>
      </c>
      <c r="AN38" s="35">
        <v>1.0077</v>
      </c>
      <c r="AO38" s="35">
        <v>54660.665350000003</v>
      </c>
      <c r="AP38" s="35">
        <v>84.389300000000006</v>
      </c>
      <c r="AQ38" s="35">
        <v>12.1858</v>
      </c>
      <c r="AR38" s="35">
        <v>0.80149999999999999</v>
      </c>
      <c r="AS38" s="35">
        <v>2.6233</v>
      </c>
    </row>
    <row r="39" spans="1:45" x14ac:dyDescent="0.25">
      <c r="A39">
        <v>47079</v>
      </c>
      <c r="N39" s="35"/>
      <c r="Q39" s="35"/>
    </row>
    <row r="40" spans="1:45" x14ac:dyDescent="0.25">
      <c r="N40" s="35"/>
      <c r="Q40" s="35"/>
    </row>
    <row r="41" spans="1:45" ht="12.75" customHeight="1" x14ac:dyDescent="0.25">
      <c r="B41" s="157" t="s">
        <v>56</v>
      </c>
      <c r="C41" s="157"/>
      <c r="D41" s="157"/>
      <c r="E41" s="157"/>
      <c r="F41" s="157"/>
      <c r="G41" s="157"/>
      <c r="H41" s="157"/>
      <c r="I41" s="36">
        <v>-1.1098967741935486</v>
      </c>
      <c r="J41" s="36">
        <v>-2.7451967741935479</v>
      </c>
      <c r="K41" s="36">
        <v>-3.586770967741935</v>
      </c>
      <c r="L41" s="36">
        <v>-7.0882580645161291</v>
      </c>
      <c r="M41" s="36">
        <v>-7.9856709677419362</v>
      </c>
      <c r="N41" s="36">
        <v>-5.9046033333333332</v>
      </c>
      <c r="O41" s="36">
        <v>9.1901482758620681</v>
      </c>
      <c r="P41" s="36">
        <v>17.741668965517245</v>
      </c>
      <c r="Q41" s="36">
        <v>10.358217857142858</v>
      </c>
      <c r="R41" s="36">
        <v>14.31702962962963</v>
      </c>
      <c r="S41" s="36">
        <v>14.74624</v>
      </c>
      <c r="T41" s="36">
        <v>11.828579166666671</v>
      </c>
      <c r="U41" s="36">
        <v>11.453726086956523</v>
      </c>
      <c r="V41" s="36">
        <v>14.257922580645163</v>
      </c>
    </row>
    <row r="42" spans="1:45" ht="12.75" customHeight="1" x14ac:dyDescent="0.25">
      <c r="B42" s="158" t="s">
        <v>57</v>
      </c>
      <c r="C42" s="158"/>
      <c r="D42" s="158"/>
      <c r="E42" s="158"/>
      <c r="F42" s="158"/>
      <c r="G42" s="158"/>
      <c r="H42" s="158"/>
      <c r="I42" s="36">
        <v>-1.1446000000000001</v>
      </c>
      <c r="J42" s="36">
        <v>-2.5779999999999998</v>
      </c>
      <c r="K42" s="36">
        <v>-3.5163000000000002</v>
      </c>
      <c r="L42" s="36">
        <v>-6.8696999999999999</v>
      </c>
      <c r="M42" s="36">
        <v>-8.0914999999999999</v>
      </c>
      <c r="N42" s="36">
        <v>-5.7170500000000004</v>
      </c>
      <c r="O42" s="36">
        <v>9.2507999999999999</v>
      </c>
      <c r="P42" s="36">
        <v>17.690100000000001</v>
      </c>
      <c r="Q42" s="36">
        <v>10.484449999999999</v>
      </c>
      <c r="R42" s="36">
        <v>14.2462</v>
      </c>
      <c r="S42" s="36">
        <v>14.9983</v>
      </c>
      <c r="T42" s="36">
        <v>11.77135</v>
      </c>
      <c r="U42" s="36">
        <v>11.648400000000001</v>
      </c>
      <c r="V42" s="36">
        <v>13.857699999999999</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23839.25</v>
      </c>
      <c r="G45" s="39"/>
      <c r="H45" s="39"/>
      <c r="I45" s="39">
        <v>-0.93710000000000004</v>
      </c>
      <c r="J45" s="39">
        <v>-2.4022000000000001</v>
      </c>
      <c r="K45" s="39">
        <v>-3.0754999999999999</v>
      </c>
      <c r="L45" s="39">
        <v>-7.3289999999999997</v>
      </c>
      <c r="M45" s="39">
        <v>-8.8333999999999993</v>
      </c>
      <c r="N45" s="39">
        <v>-7.226</v>
      </c>
      <c r="O45" s="39">
        <v>6.7169999999999996</v>
      </c>
      <c r="P45" s="39">
        <v>14.616899999999999</v>
      </c>
      <c r="Q45" s="39">
        <v>8.8308</v>
      </c>
      <c r="R45" s="39">
        <v>13.1111</v>
      </c>
      <c r="S45" s="39">
        <v>13.841699999999999</v>
      </c>
      <c r="T45" s="39">
        <v>11.3751</v>
      </c>
      <c r="U45" s="39">
        <v>10.8718</v>
      </c>
      <c r="V45" s="39"/>
      <c r="W45" s="39"/>
      <c r="X45" s="39"/>
      <c r="Y45" s="39"/>
      <c r="Z45" s="39"/>
      <c r="AA45" s="39"/>
      <c r="AB45" s="39"/>
      <c r="AC45" s="39"/>
      <c r="AD45" s="39"/>
      <c r="AE45" s="39"/>
      <c r="AF45" s="39"/>
      <c r="AG45" s="39"/>
      <c r="AH45" s="39"/>
      <c r="AI45" s="39"/>
      <c r="AJ45" s="39"/>
      <c r="AK45" s="39">
        <v>0</v>
      </c>
      <c r="AL45" s="39">
        <v>0.8206</v>
      </c>
      <c r="AM45" s="39">
        <v>12.1152</v>
      </c>
      <c r="AN45" s="39">
        <v>1</v>
      </c>
      <c r="AO45" s="39"/>
      <c r="AP45" s="39"/>
      <c r="AQ45" s="39"/>
      <c r="AR45" s="39"/>
      <c r="AS45" s="39"/>
    </row>
    <row r="46" spans="1:45" x14ac:dyDescent="0.25">
      <c r="A46">
        <v>314</v>
      </c>
      <c r="B46" s="38" t="s">
        <v>342</v>
      </c>
      <c r="C46" s="38"/>
      <c r="D46" s="38"/>
      <c r="E46" s="38"/>
      <c r="F46" s="39">
        <v>32397.759999999998</v>
      </c>
      <c r="G46" s="39"/>
      <c r="H46" s="39"/>
      <c r="I46" s="39">
        <v>-0.93700000000000006</v>
      </c>
      <c r="J46" s="39">
        <v>-2.4022000000000001</v>
      </c>
      <c r="K46" s="39">
        <v>-3.0754999999999999</v>
      </c>
      <c r="L46" s="39">
        <v>-7.3186999999999998</v>
      </c>
      <c r="M46" s="39">
        <v>-8.6906999999999996</v>
      </c>
      <c r="N46" s="39">
        <v>-6.8548</v>
      </c>
      <c r="O46" s="39">
        <v>7.8598999999999997</v>
      </c>
      <c r="P46" s="39">
        <v>15.7949</v>
      </c>
      <c r="Q46" s="39">
        <v>10.0341</v>
      </c>
      <c r="R46" s="39">
        <v>14.3657</v>
      </c>
      <c r="S46" s="39">
        <v>15.093999999999999</v>
      </c>
      <c r="T46" s="39">
        <v>12.6782</v>
      </c>
      <c r="U46" s="39">
        <v>12.215199999999999</v>
      </c>
      <c r="V46" s="39"/>
      <c r="W46" s="39"/>
      <c r="X46" s="39"/>
      <c r="Y46" s="39"/>
      <c r="Z46" s="39"/>
      <c r="AA46" s="39"/>
      <c r="AB46" s="39"/>
      <c r="AC46" s="39"/>
      <c r="AD46" s="39"/>
      <c r="AE46" s="39"/>
      <c r="AF46" s="39"/>
      <c r="AG46" s="39"/>
      <c r="AH46" s="39"/>
      <c r="AI46" s="39"/>
      <c r="AJ46" s="39"/>
      <c r="AK46" s="39">
        <v>0</v>
      </c>
      <c r="AL46" s="39">
        <v>0.92159999999999997</v>
      </c>
      <c r="AM46" s="39">
        <v>12.1845</v>
      </c>
      <c r="AN46" s="39">
        <v>1</v>
      </c>
      <c r="AO46" s="39"/>
      <c r="AP46" s="39"/>
      <c r="AQ46" s="39"/>
      <c r="AR46" s="39"/>
      <c r="AS46" s="39"/>
    </row>
    <row r="47" spans="1:45" x14ac:dyDescent="0.25">
      <c r="A47">
        <v>62</v>
      </c>
      <c r="B47" s="38" t="s">
        <v>245</v>
      </c>
      <c r="C47" s="38"/>
      <c r="D47" s="38"/>
      <c r="E47" s="38"/>
      <c r="F47" s="39">
        <v>23213.200000000001</v>
      </c>
      <c r="G47" s="39"/>
      <c r="H47" s="39"/>
      <c r="I47" s="39">
        <v>-0.93169999999999997</v>
      </c>
      <c r="J47" s="39">
        <v>-2.0083000000000002</v>
      </c>
      <c r="K47" s="39">
        <v>-2.2309999999999999</v>
      </c>
      <c r="L47" s="39">
        <v>-6.2786</v>
      </c>
      <c r="M47" s="39">
        <v>-7.3597000000000001</v>
      </c>
      <c r="N47" s="39">
        <v>-5.5864000000000003</v>
      </c>
      <c r="O47" s="39">
        <v>5.0491999999999999</v>
      </c>
      <c r="P47" s="39">
        <v>13.638999999999999</v>
      </c>
      <c r="Q47" s="39">
        <v>8.3216000000000001</v>
      </c>
      <c r="R47" s="39">
        <v>12.604100000000001</v>
      </c>
      <c r="S47" s="39">
        <v>13.449</v>
      </c>
      <c r="T47" s="39">
        <v>11.627800000000001</v>
      </c>
      <c r="U47" s="39">
        <v>10.567</v>
      </c>
      <c r="V47" s="39"/>
      <c r="W47" s="39"/>
      <c r="X47" s="39"/>
      <c r="Y47" s="39"/>
      <c r="Z47" s="39"/>
      <c r="AA47" s="39"/>
      <c r="AB47" s="39"/>
      <c r="AC47" s="39"/>
      <c r="AD47" s="39"/>
      <c r="AE47" s="39"/>
      <c r="AF47" s="39"/>
      <c r="AG47" s="39"/>
      <c r="AH47" s="39"/>
      <c r="AI47" s="39"/>
      <c r="AJ47" s="39"/>
      <c r="AK47" s="39">
        <v>0</v>
      </c>
      <c r="AL47" s="39">
        <v>0.90649999999999997</v>
      </c>
      <c r="AM47" s="39">
        <v>9.8163</v>
      </c>
      <c r="AN47" s="39">
        <v>1</v>
      </c>
      <c r="AO47" s="39"/>
      <c r="AP47" s="39"/>
      <c r="AQ47" s="39"/>
      <c r="AR47" s="39"/>
      <c r="AS47" s="39"/>
    </row>
    <row r="48" spans="1:45" x14ac:dyDescent="0.25">
      <c r="A48">
        <v>154</v>
      </c>
      <c r="B48" s="104" t="s">
        <v>246</v>
      </c>
      <c r="C48" s="104"/>
      <c r="D48" s="104"/>
      <c r="E48" s="104"/>
      <c r="F48" s="105">
        <v>34514.06</v>
      </c>
      <c r="G48" s="105"/>
      <c r="H48" s="105"/>
      <c r="I48" s="105">
        <v>-0.93169999999999997</v>
      </c>
      <c r="J48" s="105">
        <v>-2.0084</v>
      </c>
      <c r="K48" s="105">
        <v>-2.2309999999999999</v>
      </c>
      <c r="L48" s="105">
        <v>-6.2786999999999997</v>
      </c>
      <c r="M48" s="105">
        <v>-7.2119999999999997</v>
      </c>
      <c r="N48" s="105">
        <v>-5.1912000000000003</v>
      </c>
      <c r="O48" s="105">
        <v>6.2892999999999999</v>
      </c>
      <c r="P48" s="105">
        <v>14.906599999999999</v>
      </c>
      <c r="Q48" s="105">
        <v>9.5996000000000006</v>
      </c>
      <c r="R48" s="105">
        <v>13.9323</v>
      </c>
      <c r="S48" s="105">
        <v>14.765599999999999</v>
      </c>
      <c r="T48" s="105">
        <v>12.9899</v>
      </c>
      <c r="U48" s="105">
        <v>11.9194</v>
      </c>
      <c r="V48" s="39"/>
      <c r="W48" s="39"/>
      <c r="X48" s="39"/>
      <c r="Y48" s="39"/>
      <c r="Z48" s="39"/>
      <c r="AA48" s="39"/>
      <c r="AB48" s="39"/>
      <c r="AC48" s="39"/>
      <c r="AD48" s="39"/>
      <c r="AE48" s="39"/>
      <c r="AF48" s="39"/>
      <c r="AG48" s="39"/>
      <c r="AH48" s="39"/>
      <c r="AI48" s="39"/>
      <c r="AJ48" s="39"/>
      <c r="AK48" s="39">
        <v>0</v>
      </c>
      <c r="AL48" s="39">
        <v>1.0371999999999999</v>
      </c>
      <c r="AM48" s="39">
        <v>9.8821999999999992</v>
      </c>
      <c r="AN48" s="39">
        <v>1</v>
      </c>
      <c r="AO48" s="39"/>
      <c r="AP48" s="39"/>
      <c r="AQ48" s="39"/>
      <c r="AR48" s="39"/>
      <c r="AS48" s="39"/>
    </row>
    <row r="49" spans="1:45" x14ac:dyDescent="0.25">
      <c r="A49">
        <v>20</v>
      </c>
      <c r="B49" s="38" t="s">
        <v>343</v>
      </c>
      <c r="C49" s="38"/>
      <c r="D49" s="38"/>
      <c r="E49" s="38"/>
      <c r="F49" s="39">
        <v>24385.9</v>
      </c>
      <c r="G49" s="39"/>
      <c r="H49" s="39"/>
      <c r="I49" s="39">
        <v>-0.98950000000000005</v>
      </c>
      <c r="J49" s="39">
        <v>-2.4407000000000001</v>
      </c>
      <c r="K49" s="39">
        <v>-3.1053999999999999</v>
      </c>
      <c r="L49" s="39">
        <v>-7.1871999999999998</v>
      </c>
      <c r="M49" s="39">
        <v>-8.3645999999999994</v>
      </c>
      <c r="N49" s="39">
        <v>-6.4842000000000004</v>
      </c>
      <c r="O49" s="39">
        <v>6.9067999999999996</v>
      </c>
      <c r="P49" s="39">
        <v>15.4503</v>
      </c>
      <c r="Q49" s="39">
        <v>9.5456000000000003</v>
      </c>
      <c r="R49" s="39">
        <v>13.6866</v>
      </c>
      <c r="S49" s="39">
        <v>14.394299999999999</v>
      </c>
      <c r="T49" s="39">
        <v>11.6701</v>
      </c>
      <c r="U49" s="39">
        <v>11.004899999999999</v>
      </c>
      <c r="V49" s="39"/>
      <c r="W49" s="39"/>
      <c r="X49" s="39"/>
      <c r="Y49" s="39"/>
      <c r="Z49" s="39"/>
      <c r="AA49" s="39"/>
      <c r="AB49" s="39"/>
      <c r="AC49" s="39"/>
      <c r="AD49" s="39"/>
      <c r="AE49" s="39"/>
      <c r="AF49" s="39"/>
      <c r="AG49" s="39"/>
      <c r="AH49" s="39"/>
      <c r="AI49" s="39"/>
      <c r="AJ49" s="39"/>
      <c r="AK49" s="39">
        <v>0</v>
      </c>
      <c r="AL49" s="39">
        <v>0.92510000000000003</v>
      </c>
      <c r="AM49" s="39">
        <v>11.2502</v>
      </c>
      <c r="AN49" s="39">
        <v>1</v>
      </c>
      <c r="AO49" s="39"/>
      <c r="AP49" s="39"/>
      <c r="AQ49" s="39"/>
      <c r="AR49" s="39"/>
      <c r="AS49" s="39"/>
    </row>
    <row r="50" spans="1:45" x14ac:dyDescent="0.25">
      <c r="A50">
        <v>300</v>
      </c>
      <c r="B50" s="38" t="s">
        <v>344</v>
      </c>
      <c r="C50" s="38"/>
      <c r="D50" s="38"/>
      <c r="E50" s="38"/>
      <c r="F50" s="39">
        <v>31222.158847459999</v>
      </c>
      <c r="G50" s="39"/>
      <c r="H50" s="39"/>
      <c r="I50" s="39">
        <v>-0.98950000000000005</v>
      </c>
      <c r="J50" s="39">
        <v>-2.4407000000000001</v>
      </c>
      <c r="K50" s="39">
        <v>-3.1053999999999999</v>
      </c>
      <c r="L50" s="39">
        <v>-7.1772999999999998</v>
      </c>
      <c r="M50" s="39">
        <v>-8.1843000000000004</v>
      </c>
      <c r="N50" s="39">
        <v>-6.0235000000000003</v>
      </c>
      <c r="O50" s="39">
        <v>8.2020999999999997</v>
      </c>
      <c r="P50" s="39">
        <v>16.966100000000001</v>
      </c>
      <c r="Q50" s="39">
        <v>11.029400000000001</v>
      </c>
      <c r="R50" s="39">
        <v>15.1882</v>
      </c>
      <c r="S50" s="39">
        <v>15.9232</v>
      </c>
      <c r="T50" s="39">
        <v>13.149100000000001</v>
      </c>
      <c r="U50" s="39">
        <v>12.4862</v>
      </c>
      <c r="V50" s="39"/>
      <c r="W50" s="39"/>
      <c r="X50" s="39"/>
      <c r="Y50" s="39"/>
      <c r="Z50" s="39"/>
      <c r="AA50" s="39"/>
      <c r="AB50" s="39"/>
      <c r="AC50" s="39"/>
      <c r="AD50" s="39"/>
      <c r="AE50" s="39"/>
      <c r="AF50" s="39"/>
      <c r="AG50" s="39"/>
      <c r="AH50" s="39"/>
      <c r="AI50" s="39"/>
      <c r="AJ50" s="39"/>
      <c r="AK50" s="39">
        <v>0</v>
      </c>
      <c r="AL50" s="39">
        <v>1.0550999999999999</v>
      </c>
      <c r="AM50" s="39">
        <v>11.352600000000001</v>
      </c>
      <c r="AN50" s="39">
        <v>1</v>
      </c>
      <c r="AO50" s="39"/>
      <c r="AP50" s="39"/>
      <c r="AQ50" s="39"/>
      <c r="AR50" s="39"/>
      <c r="AS50" s="39"/>
    </row>
    <row r="51" spans="1:45" x14ac:dyDescent="0.25">
      <c r="A51">
        <v>21</v>
      </c>
      <c r="B51" s="38" t="s">
        <v>345</v>
      </c>
      <c r="C51" s="38"/>
      <c r="D51" s="38"/>
      <c r="E51" s="38"/>
      <c r="F51" s="39">
        <v>10583.65</v>
      </c>
      <c r="G51" s="39"/>
      <c r="H51" s="39"/>
      <c r="I51" s="39">
        <v>-1.0640000000000001</v>
      </c>
      <c r="J51" s="39">
        <v>-2.7330999999999999</v>
      </c>
      <c r="K51" s="39">
        <v>-3.5827</v>
      </c>
      <c r="L51" s="39">
        <v>-7.4993999999999996</v>
      </c>
      <c r="M51" s="39">
        <v>-8.9918999999999993</v>
      </c>
      <c r="N51" s="39">
        <v>-7.3127000000000004</v>
      </c>
      <c r="O51" s="39">
        <v>7.4541000000000004</v>
      </c>
      <c r="P51" s="39">
        <v>16.467099999999999</v>
      </c>
      <c r="Q51" s="39">
        <v>10.1717</v>
      </c>
      <c r="R51" s="39">
        <v>14.660500000000001</v>
      </c>
      <c r="S51" s="39">
        <v>15.370900000000001</v>
      </c>
      <c r="T51" s="39">
        <v>12.036199999999999</v>
      </c>
      <c r="U51" s="39">
        <v>11.6501</v>
      </c>
      <c r="V51" s="39"/>
      <c r="W51" s="39"/>
      <c r="X51" s="39"/>
      <c r="Y51" s="39"/>
      <c r="Z51" s="39"/>
      <c r="AA51" s="39"/>
      <c r="AB51" s="39"/>
      <c r="AC51" s="39"/>
      <c r="AD51" s="39"/>
      <c r="AE51" s="39"/>
      <c r="AF51" s="39"/>
      <c r="AG51" s="39"/>
      <c r="AH51" s="39"/>
      <c r="AI51" s="39"/>
      <c r="AJ51" s="39"/>
      <c r="AK51" s="39">
        <v>0</v>
      </c>
      <c r="AL51" s="39">
        <v>0.8972</v>
      </c>
      <c r="AM51" s="39">
        <v>12.8827</v>
      </c>
      <c r="AN51" s="39">
        <v>1</v>
      </c>
      <c r="AO51" s="39"/>
      <c r="AP51" s="39"/>
      <c r="AQ51" s="39"/>
      <c r="AR51" s="39"/>
      <c r="AS51" s="39"/>
    </row>
    <row r="52" spans="1:45" x14ac:dyDescent="0.25">
      <c r="A52">
        <v>298</v>
      </c>
      <c r="B52" s="38" t="s">
        <v>346</v>
      </c>
      <c r="C52" s="38"/>
      <c r="D52" s="38"/>
      <c r="E52" s="38"/>
      <c r="F52" s="39">
        <v>13520.3057675376</v>
      </c>
      <c r="G52" s="39"/>
      <c r="H52" s="39"/>
      <c r="I52" s="39">
        <v>-1.0640000000000001</v>
      </c>
      <c r="J52" s="39">
        <v>-2.7330999999999999</v>
      </c>
      <c r="K52" s="39">
        <v>-3.5827</v>
      </c>
      <c r="L52" s="39">
        <v>-7.4909999999999997</v>
      </c>
      <c r="M52" s="39">
        <v>-8.83</v>
      </c>
      <c r="N52" s="39">
        <v>-6.8775000000000004</v>
      </c>
      <c r="O52" s="39">
        <v>8.7001000000000008</v>
      </c>
      <c r="P52" s="39">
        <v>17.952300000000001</v>
      </c>
      <c r="Q52" s="39">
        <v>11.6347</v>
      </c>
      <c r="R52" s="39">
        <v>16.142700000000001</v>
      </c>
      <c r="S52" s="39">
        <v>16.883600000000001</v>
      </c>
      <c r="T52" s="39">
        <v>13.486800000000001</v>
      </c>
      <c r="U52" s="39">
        <v>13.103300000000001</v>
      </c>
      <c r="V52" s="39"/>
      <c r="W52" s="39"/>
      <c r="X52" s="39"/>
      <c r="Y52" s="39"/>
      <c r="Z52" s="39"/>
      <c r="AA52" s="39"/>
      <c r="AB52" s="39"/>
      <c r="AC52" s="39"/>
      <c r="AD52" s="39"/>
      <c r="AE52" s="39"/>
      <c r="AF52" s="39"/>
      <c r="AG52" s="39"/>
      <c r="AH52" s="39"/>
      <c r="AI52" s="39"/>
      <c r="AJ52" s="39"/>
      <c r="AK52" s="39">
        <v>0</v>
      </c>
      <c r="AL52" s="39">
        <v>1.0096000000000001</v>
      </c>
      <c r="AM52" s="39">
        <v>12.991</v>
      </c>
      <c r="AN52" s="39">
        <v>1</v>
      </c>
      <c r="AO52" s="39"/>
      <c r="AP52" s="39"/>
      <c r="AQ52" s="39"/>
      <c r="AR52" s="39"/>
      <c r="AS52" s="39"/>
    </row>
    <row r="53" spans="1:45" x14ac:dyDescent="0.25">
      <c r="A53">
        <v>16</v>
      </c>
      <c r="B53" s="38" t="s">
        <v>347</v>
      </c>
      <c r="C53" s="38"/>
      <c r="D53" s="38"/>
      <c r="E53" s="38"/>
      <c r="F53" s="39">
        <v>76724.08</v>
      </c>
      <c r="G53" s="39"/>
      <c r="H53" s="39"/>
      <c r="I53" s="39">
        <v>-0.84630000000000005</v>
      </c>
      <c r="J53" s="39">
        <v>-1.8227</v>
      </c>
      <c r="K53" s="39">
        <v>-2.2715000000000001</v>
      </c>
      <c r="L53" s="39">
        <v>-6.5857000000000001</v>
      </c>
      <c r="M53" s="39">
        <v>-6.2282999999999999</v>
      </c>
      <c r="N53" s="39">
        <v>-4.8853999999999997</v>
      </c>
      <c r="O53" s="39">
        <v>4.6314000000000002</v>
      </c>
      <c r="P53" s="39">
        <v>12.780099999999999</v>
      </c>
      <c r="Q53" s="39">
        <v>7.7984999999999998</v>
      </c>
      <c r="R53" s="39">
        <v>11.834</v>
      </c>
      <c r="S53" s="39">
        <v>12.8606</v>
      </c>
      <c r="T53" s="39">
        <v>11.9269</v>
      </c>
      <c r="U53" s="39">
        <v>10.566700000000001</v>
      </c>
      <c r="V53" s="39"/>
      <c r="W53" s="39"/>
      <c r="X53" s="39"/>
      <c r="Y53" s="39"/>
      <c r="Z53" s="39"/>
      <c r="AA53" s="39"/>
      <c r="AB53" s="39"/>
      <c r="AC53" s="39"/>
      <c r="AD53" s="39"/>
      <c r="AE53" s="39"/>
      <c r="AF53" s="39"/>
      <c r="AG53" s="39"/>
      <c r="AH53" s="39"/>
      <c r="AI53" s="39"/>
      <c r="AJ53" s="39"/>
      <c r="AK53" s="39">
        <v>0</v>
      </c>
      <c r="AL53" s="39">
        <v>0.94730000000000003</v>
      </c>
      <c r="AM53" s="39">
        <v>8.4855</v>
      </c>
      <c r="AN53" s="39">
        <v>1</v>
      </c>
      <c r="AO53" s="39"/>
      <c r="AP53" s="39"/>
      <c r="AQ53" s="39"/>
      <c r="AR53" s="39"/>
      <c r="AS53" s="39"/>
    </row>
    <row r="54" spans="1:45" x14ac:dyDescent="0.25">
      <c r="A54">
        <v>174</v>
      </c>
      <c r="B54" s="38" t="s">
        <v>348</v>
      </c>
      <c r="C54" s="38"/>
      <c r="D54" s="38"/>
      <c r="E54" s="38"/>
      <c r="F54" s="39">
        <v>118970.170978369</v>
      </c>
      <c r="G54" s="39"/>
      <c r="H54" s="39"/>
      <c r="I54" s="39">
        <v>-0.84630000000000005</v>
      </c>
      <c r="J54" s="39">
        <v>-1.8227</v>
      </c>
      <c r="K54" s="39">
        <v>-2.2715000000000001</v>
      </c>
      <c r="L54" s="39">
        <v>-6.5857000000000001</v>
      </c>
      <c r="M54" s="39">
        <v>-6.0658000000000003</v>
      </c>
      <c r="N54" s="39">
        <v>-4.4855</v>
      </c>
      <c r="O54" s="39">
        <v>5.9109999999999996</v>
      </c>
      <c r="P54" s="39">
        <v>14.219099999999999</v>
      </c>
      <c r="Q54" s="39">
        <v>9.1845999999999997</v>
      </c>
      <c r="R54" s="39">
        <v>13.192299999999999</v>
      </c>
      <c r="S54" s="39">
        <v>14.2339</v>
      </c>
      <c r="T54" s="39">
        <v>13.278499999999999</v>
      </c>
      <c r="U54" s="39">
        <v>11.965400000000001</v>
      </c>
      <c r="V54" s="39"/>
      <c r="W54" s="39"/>
      <c r="X54" s="39"/>
      <c r="Y54" s="39"/>
      <c r="Z54" s="39"/>
      <c r="AA54" s="39"/>
      <c r="AB54" s="39"/>
      <c r="AC54" s="39"/>
      <c r="AD54" s="39"/>
      <c r="AE54" s="39"/>
      <c r="AF54" s="39"/>
      <c r="AG54" s="39"/>
      <c r="AH54" s="39"/>
      <c r="AI54" s="39"/>
      <c r="AJ54" s="39"/>
      <c r="AK54" s="39">
        <v>0</v>
      </c>
      <c r="AL54" s="39">
        <v>1.1022000000000001</v>
      </c>
      <c r="AM54" s="39">
        <v>8.5869</v>
      </c>
      <c r="AN54" s="39">
        <v>1</v>
      </c>
      <c r="AO54" s="39"/>
      <c r="AP54" s="39"/>
      <c r="AQ54" s="39"/>
      <c r="AR54" s="39"/>
      <c r="AS54" s="39"/>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7" activePane="bottomRight" state="frozen"/>
      <selection activeCell="U48" sqref="U48"/>
      <selection pane="topRight" activeCell="U48" sqref="U48"/>
      <selection pane="bottomLeft" activeCell="U48" sqref="U48"/>
      <selection pane="bottomRight" activeCell="B7" sqref="B7"/>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9" t="s">
        <v>6</v>
      </c>
      <c r="C5" s="159" t="s">
        <v>7</v>
      </c>
      <c r="D5" s="159" t="s">
        <v>28</v>
      </c>
      <c r="E5" s="159" t="s">
        <v>29</v>
      </c>
      <c r="F5" s="159" t="s">
        <v>30</v>
      </c>
      <c r="G5" s="159" t="s">
        <v>31</v>
      </c>
      <c r="H5" s="159" t="s">
        <v>32</v>
      </c>
      <c r="I5" s="159" t="s">
        <v>24</v>
      </c>
      <c r="J5" s="159"/>
      <c r="K5" s="159"/>
      <c r="L5" s="159"/>
      <c r="M5" s="159"/>
      <c r="N5" s="159"/>
      <c r="O5" s="159"/>
      <c r="P5" s="159" t="s">
        <v>25</v>
      </c>
      <c r="Q5" s="159"/>
      <c r="R5" s="159"/>
      <c r="S5" s="159"/>
      <c r="T5" s="159"/>
      <c r="U5" s="159"/>
      <c r="V5" s="159"/>
      <c r="W5" s="159" t="s">
        <v>26</v>
      </c>
      <c r="X5" s="159"/>
      <c r="Y5" s="159"/>
      <c r="Z5" s="159"/>
      <c r="AA5" s="159"/>
      <c r="AB5" s="159"/>
      <c r="AC5" s="159"/>
      <c r="AD5" s="159"/>
      <c r="AE5" s="159"/>
      <c r="AF5" s="159"/>
      <c r="AG5" s="159"/>
      <c r="AH5" s="159"/>
      <c r="AI5" s="159"/>
      <c r="AJ5" s="159"/>
      <c r="AK5" s="159" t="s">
        <v>27</v>
      </c>
      <c r="AL5" s="159"/>
      <c r="AM5" s="159"/>
      <c r="AN5" s="159"/>
      <c r="AO5" s="30"/>
      <c r="AP5" s="30"/>
      <c r="AQ5" s="30"/>
      <c r="AR5" s="30"/>
      <c r="AS5" s="30"/>
    </row>
    <row r="6" spans="1:45" ht="38.25" customHeight="1" x14ac:dyDescent="0.25">
      <c r="B6" s="159"/>
      <c r="C6" s="159"/>
      <c r="D6" s="159"/>
      <c r="E6" s="159"/>
      <c r="F6" s="159"/>
      <c r="G6" s="159"/>
      <c r="H6" s="159"/>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6" t="s">
        <v>349</v>
      </c>
      <c r="C8" s="34">
        <v>45107</v>
      </c>
      <c r="D8" s="35">
        <v>1332.1093000000001</v>
      </c>
      <c r="E8" s="44">
        <v>2.06</v>
      </c>
      <c r="F8" s="35">
        <v>14.4298</v>
      </c>
      <c r="G8" s="33" t="s">
        <v>350</v>
      </c>
      <c r="H8" s="33" t="s">
        <v>335</v>
      </c>
      <c r="I8" s="35">
        <v>-0.64039999999999997</v>
      </c>
      <c r="J8" s="35">
        <v>-3.0684999999999998</v>
      </c>
      <c r="K8" s="35">
        <v>-4.6947000000000001</v>
      </c>
      <c r="L8" s="35">
        <v>-7.4775999999999998</v>
      </c>
      <c r="M8" s="35">
        <v>-9.1539999999999999</v>
      </c>
      <c r="N8" s="35">
        <v>-4.9131999999999998</v>
      </c>
      <c r="O8" s="35">
        <v>17.632000000000001</v>
      </c>
      <c r="P8" s="35"/>
      <c r="Q8" s="35"/>
      <c r="R8" s="35"/>
      <c r="S8" s="35"/>
      <c r="T8" s="35"/>
      <c r="U8" s="35"/>
      <c r="V8" s="35">
        <v>26.7316</v>
      </c>
      <c r="W8" s="43">
        <v>15</v>
      </c>
      <c r="X8" s="43">
        <v>42</v>
      </c>
      <c r="Y8" s="43">
        <v>64</v>
      </c>
      <c r="Z8" s="43">
        <v>61</v>
      </c>
      <c r="AA8" s="43">
        <v>87</v>
      </c>
      <c r="AB8" s="43">
        <v>70</v>
      </c>
      <c r="AC8" s="43">
        <v>33</v>
      </c>
      <c r="AD8" s="43"/>
      <c r="AE8" s="43"/>
      <c r="AF8" s="43"/>
      <c r="AG8" s="43"/>
      <c r="AH8" s="43"/>
      <c r="AI8" s="43"/>
      <c r="AJ8" s="43">
        <v>8</v>
      </c>
      <c r="AK8" s="35">
        <v>9.9730000000000008</v>
      </c>
      <c r="AL8" s="35">
        <v>4.3771000000000004</v>
      </c>
      <c r="AM8" s="35">
        <v>9.1135000000000002</v>
      </c>
      <c r="AN8" s="35">
        <v>1.0511999999999999</v>
      </c>
      <c r="AO8" s="35">
        <v>23905.947210000002</v>
      </c>
      <c r="AP8" s="35">
        <v>44.384700000000002</v>
      </c>
      <c r="AQ8" s="35">
        <v>23.21</v>
      </c>
      <c r="AR8" s="35">
        <v>26.932500000000001</v>
      </c>
      <c r="AS8" s="35">
        <v>5.4726999999999997</v>
      </c>
    </row>
    <row r="9" spans="1:45" x14ac:dyDescent="0.25">
      <c r="A9">
        <v>30046</v>
      </c>
      <c r="B9" s="166" t="s">
        <v>351</v>
      </c>
      <c r="C9" s="34">
        <v>41942</v>
      </c>
      <c r="D9" s="35">
        <v>7111.7646000000004</v>
      </c>
      <c r="E9" s="44">
        <v>1.78</v>
      </c>
      <c r="F9" s="35">
        <v>43.902000000000001</v>
      </c>
      <c r="G9" s="33" t="s">
        <v>350</v>
      </c>
      <c r="H9" s="33" t="s">
        <v>352</v>
      </c>
      <c r="I9" s="35">
        <v>-9.7199999999999995E-2</v>
      </c>
      <c r="J9" s="35">
        <v>-2.2621000000000002</v>
      </c>
      <c r="K9" s="35">
        <v>-3.3917000000000002</v>
      </c>
      <c r="L9" s="35">
        <v>-8.0143000000000004</v>
      </c>
      <c r="M9" s="35">
        <v>-9.8574999999999999</v>
      </c>
      <c r="N9" s="35">
        <v>-8.8544</v>
      </c>
      <c r="O9" s="35">
        <v>8.9793000000000003</v>
      </c>
      <c r="P9" s="35">
        <v>20.055099999999999</v>
      </c>
      <c r="Q9" s="35">
        <v>11.2135</v>
      </c>
      <c r="R9" s="35">
        <v>16.971699999999998</v>
      </c>
      <c r="S9" s="35">
        <v>18.806999999999999</v>
      </c>
      <c r="T9" s="35">
        <v>15.697699999999999</v>
      </c>
      <c r="U9" s="35">
        <v>14.9427</v>
      </c>
      <c r="V9" s="35">
        <v>15.576700000000001</v>
      </c>
      <c r="W9" s="43">
        <v>4</v>
      </c>
      <c r="X9" s="43">
        <v>13</v>
      </c>
      <c r="Y9" s="43">
        <v>22</v>
      </c>
      <c r="Z9" s="43">
        <v>95</v>
      </c>
      <c r="AA9" s="43">
        <v>121</v>
      </c>
      <c r="AB9" s="43">
        <v>128</v>
      </c>
      <c r="AC9" s="43">
        <v>109</v>
      </c>
      <c r="AD9" s="43">
        <v>87</v>
      </c>
      <c r="AE9" s="43">
        <v>83</v>
      </c>
      <c r="AF9" s="43">
        <v>66</v>
      </c>
      <c r="AG9" s="43">
        <v>44</v>
      </c>
      <c r="AH9" s="43">
        <v>10</v>
      </c>
      <c r="AI9" s="43">
        <v>13</v>
      </c>
      <c r="AJ9" s="43">
        <v>83</v>
      </c>
      <c r="AK9" s="35">
        <v>0.26169999999999999</v>
      </c>
      <c r="AL9" s="35">
        <v>1.0707</v>
      </c>
      <c r="AM9" s="35">
        <v>14.3193</v>
      </c>
      <c r="AN9" s="35">
        <v>1.0082</v>
      </c>
      <c r="AO9" s="35">
        <v>41945.16994</v>
      </c>
      <c r="AP9" s="35">
        <v>67.3249</v>
      </c>
      <c r="AQ9" s="35">
        <v>12.135300000000001</v>
      </c>
      <c r="AR9" s="35">
        <v>17.512899999999998</v>
      </c>
      <c r="AS9" s="35">
        <v>3.0268000000000002</v>
      </c>
    </row>
    <row r="10" spans="1:45" x14ac:dyDescent="0.25">
      <c r="A10">
        <v>277</v>
      </c>
      <c r="B10" s="166" t="s">
        <v>353</v>
      </c>
      <c r="C10" s="34">
        <v>34754</v>
      </c>
      <c r="D10" s="35">
        <v>5826.6922000000004</v>
      </c>
      <c r="E10" s="44">
        <v>1.9</v>
      </c>
      <c r="F10" s="35">
        <v>841.66</v>
      </c>
      <c r="G10" s="33" t="s">
        <v>354</v>
      </c>
      <c r="H10" s="33" t="s">
        <v>263</v>
      </c>
      <c r="I10" s="35">
        <v>-1.5464</v>
      </c>
      <c r="J10" s="35">
        <v>-4.0481999999999996</v>
      </c>
      <c r="K10" s="35">
        <v>-5.2739000000000003</v>
      </c>
      <c r="L10" s="35">
        <v>-8.5013000000000005</v>
      </c>
      <c r="M10" s="35">
        <v>-9.6524000000000001</v>
      </c>
      <c r="N10" s="35">
        <v>-7.3623000000000003</v>
      </c>
      <c r="O10" s="35">
        <v>8.2242999999999995</v>
      </c>
      <c r="P10" s="35">
        <v>19.3048</v>
      </c>
      <c r="Q10" s="35">
        <v>5.0791000000000004</v>
      </c>
      <c r="R10" s="35">
        <v>13.003399999999999</v>
      </c>
      <c r="S10" s="35">
        <v>14.0877</v>
      </c>
      <c r="T10" s="35">
        <v>9.3940999999999999</v>
      </c>
      <c r="U10" s="35">
        <v>11.342599999999999</v>
      </c>
      <c r="V10" s="35">
        <v>16.944700000000001</v>
      </c>
      <c r="W10" s="43">
        <v>95</v>
      </c>
      <c r="X10" s="43">
        <v>111</v>
      </c>
      <c r="Y10" s="43">
        <v>92</v>
      </c>
      <c r="Z10" s="43">
        <v>119</v>
      </c>
      <c r="AA10" s="43">
        <v>112</v>
      </c>
      <c r="AB10" s="43">
        <v>118</v>
      </c>
      <c r="AC10" s="43">
        <v>121</v>
      </c>
      <c r="AD10" s="43">
        <v>96</v>
      </c>
      <c r="AE10" s="43">
        <v>112</v>
      </c>
      <c r="AF10" s="43">
        <v>95</v>
      </c>
      <c r="AG10" s="43">
        <v>86</v>
      </c>
      <c r="AH10" s="43">
        <v>76</v>
      </c>
      <c r="AI10" s="43">
        <v>65</v>
      </c>
      <c r="AJ10" s="43">
        <v>69</v>
      </c>
      <c r="AK10" s="35">
        <v>-10.7164</v>
      </c>
      <c r="AL10" s="35">
        <v>0.5181</v>
      </c>
      <c r="AM10" s="35">
        <v>17.634699999999999</v>
      </c>
      <c r="AN10" s="35">
        <v>1.1097999999999999</v>
      </c>
      <c r="AO10" s="35">
        <v>27795.27722</v>
      </c>
      <c r="AP10" s="35">
        <v>44.568100000000001</v>
      </c>
      <c r="AQ10" s="35">
        <v>36.773499999999999</v>
      </c>
      <c r="AR10" s="35">
        <v>16.384</v>
      </c>
      <c r="AS10" s="35">
        <v>2.2744</v>
      </c>
    </row>
    <row r="11" spans="1:45" x14ac:dyDescent="0.25">
      <c r="A11">
        <v>445</v>
      </c>
      <c r="B11" s="166" t="s">
        <v>355</v>
      </c>
      <c r="C11" s="34">
        <v>36034</v>
      </c>
      <c r="D11" s="35">
        <v>22174.077700000002</v>
      </c>
      <c r="E11" s="44">
        <v>1.68</v>
      </c>
      <c r="F11" s="35">
        <v>1643.04</v>
      </c>
      <c r="G11" s="33" t="s">
        <v>356</v>
      </c>
      <c r="H11" s="33" t="s">
        <v>263</v>
      </c>
      <c r="I11" s="35">
        <v>-1.6378999999999999</v>
      </c>
      <c r="J11" s="35">
        <v>-2.9893999999999998</v>
      </c>
      <c r="K11" s="35">
        <v>-3.7993000000000001</v>
      </c>
      <c r="L11" s="35">
        <v>-6.9646999999999997</v>
      </c>
      <c r="M11" s="35">
        <v>-9.3445</v>
      </c>
      <c r="N11" s="35">
        <v>-3.6627999999999998</v>
      </c>
      <c r="O11" s="35">
        <v>11.674899999999999</v>
      </c>
      <c r="P11" s="35">
        <v>20.3398</v>
      </c>
      <c r="Q11" s="35">
        <v>10.9011</v>
      </c>
      <c r="R11" s="35">
        <v>15.4602</v>
      </c>
      <c r="S11" s="35">
        <v>16.0718</v>
      </c>
      <c r="T11" s="35">
        <v>11.9999</v>
      </c>
      <c r="U11" s="35">
        <v>13.1805</v>
      </c>
      <c r="V11" s="35">
        <v>21.313400000000001</v>
      </c>
      <c r="W11" s="43">
        <v>105</v>
      </c>
      <c r="X11" s="43">
        <v>35</v>
      </c>
      <c r="Y11" s="43">
        <v>29</v>
      </c>
      <c r="Z11" s="43">
        <v>29</v>
      </c>
      <c r="AA11" s="43">
        <v>97</v>
      </c>
      <c r="AB11" s="43">
        <v>45</v>
      </c>
      <c r="AC11" s="43">
        <v>83</v>
      </c>
      <c r="AD11" s="43">
        <v>86</v>
      </c>
      <c r="AE11" s="43">
        <v>89</v>
      </c>
      <c r="AF11" s="43">
        <v>78</v>
      </c>
      <c r="AG11" s="43">
        <v>70</v>
      </c>
      <c r="AH11" s="43">
        <v>56</v>
      </c>
      <c r="AI11" s="43">
        <v>40</v>
      </c>
      <c r="AJ11" s="43">
        <v>24</v>
      </c>
      <c r="AK11" s="35">
        <v>-3.2822</v>
      </c>
      <c r="AL11" s="35">
        <v>0.83730000000000004</v>
      </c>
      <c r="AM11" s="35">
        <v>15.1738</v>
      </c>
      <c r="AN11" s="35">
        <v>1.0659000000000001</v>
      </c>
      <c r="AO11" s="35">
        <v>40324.312109999999</v>
      </c>
      <c r="AP11" s="35">
        <v>67.894099999999995</v>
      </c>
      <c r="AQ11" s="35">
        <v>17.567299999999999</v>
      </c>
      <c r="AR11" s="35">
        <v>11.7354</v>
      </c>
      <c r="AS11" s="35">
        <v>2.8031000000000001</v>
      </c>
    </row>
    <row r="12" spans="1:45" x14ac:dyDescent="0.25">
      <c r="A12">
        <v>489</v>
      </c>
      <c r="B12" s="166" t="s">
        <v>357</v>
      </c>
      <c r="C12" s="34">
        <v>38649</v>
      </c>
      <c r="D12" s="35">
        <v>7580.9210999999996</v>
      </c>
      <c r="E12" s="44">
        <v>1.82</v>
      </c>
      <c r="F12" s="35">
        <v>131.9923</v>
      </c>
      <c r="G12" s="33" t="s">
        <v>358</v>
      </c>
      <c r="H12" s="33" t="s">
        <v>263</v>
      </c>
      <c r="I12" s="35">
        <v>-1.3534999999999999</v>
      </c>
      <c r="J12" s="35">
        <v>-2.6312000000000002</v>
      </c>
      <c r="K12" s="35">
        <v>-2.9041000000000001</v>
      </c>
      <c r="L12" s="35">
        <v>-6.3471000000000002</v>
      </c>
      <c r="M12" s="35">
        <v>-7.6441999999999997</v>
      </c>
      <c r="N12" s="35">
        <v>-3.4658000000000002</v>
      </c>
      <c r="O12" s="35">
        <v>12.746600000000001</v>
      </c>
      <c r="P12" s="35">
        <v>19.379200000000001</v>
      </c>
      <c r="Q12" s="35">
        <v>11.012</v>
      </c>
      <c r="R12" s="35">
        <v>15.0039</v>
      </c>
      <c r="S12" s="35">
        <v>15.417</v>
      </c>
      <c r="T12" s="35">
        <v>11.9825</v>
      </c>
      <c r="U12" s="35">
        <v>11.840199999999999</v>
      </c>
      <c r="V12" s="35">
        <v>14.350300000000001</v>
      </c>
      <c r="W12" s="43">
        <v>68</v>
      </c>
      <c r="X12" s="43">
        <v>22</v>
      </c>
      <c r="Y12" s="43">
        <v>12</v>
      </c>
      <c r="Z12" s="43">
        <v>18</v>
      </c>
      <c r="AA12" s="43">
        <v>32</v>
      </c>
      <c r="AB12" s="43">
        <v>40</v>
      </c>
      <c r="AC12" s="43">
        <v>77</v>
      </c>
      <c r="AD12" s="43">
        <v>93</v>
      </c>
      <c r="AE12" s="43">
        <v>87</v>
      </c>
      <c r="AF12" s="43">
        <v>84</v>
      </c>
      <c r="AG12" s="43">
        <v>74</v>
      </c>
      <c r="AH12" s="43">
        <v>57</v>
      </c>
      <c r="AI12" s="43">
        <v>57</v>
      </c>
      <c r="AJ12" s="43">
        <v>102</v>
      </c>
      <c r="AK12" s="35">
        <v>-2.0991</v>
      </c>
      <c r="AL12" s="35">
        <v>0.90610000000000002</v>
      </c>
      <c r="AM12" s="35">
        <v>13.9397</v>
      </c>
      <c r="AN12" s="35">
        <v>0.98209999999999997</v>
      </c>
      <c r="AO12" s="35">
        <v>52019.395880000004</v>
      </c>
      <c r="AP12" s="35">
        <v>77.456699999999998</v>
      </c>
      <c r="AQ12" s="35">
        <v>12.6203</v>
      </c>
      <c r="AR12" s="35">
        <v>2.1360999999999999</v>
      </c>
      <c r="AS12" s="35">
        <v>7.7869999999999999</v>
      </c>
    </row>
    <row r="13" spans="1:45" x14ac:dyDescent="0.25">
      <c r="A13">
        <v>45476</v>
      </c>
      <c r="B13" s="166" t="s">
        <v>359</v>
      </c>
      <c r="C13" s="34">
        <v>44323</v>
      </c>
      <c r="D13" s="35">
        <v>6286.7209999999995</v>
      </c>
      <c r="E13" s="44">
        <v>1.83</v>
      </c>
      <c r="F13" s="35">
        <v>18.39</v>
      </c>
      <c r="G13" s="33" t="s">
        <v>360</v>
      </c>
      <c r="H13" s="33" t="s">
        <v>263</v>
      </c>
      <c r="I13" s="35">
        <v>-1.7102999999999999</v>
      </c>
      <c r="J13" s="35">
        <v>-4.2686000000000002</v>
      </c>
      <c r="K13" s="35">
        <v>-5.7888999999999999</v>
      </c>
      <c r="L13" s="35">
        <v>-8.0960000000000001</v>
      </c>
      <c r="M13" s="35">
        <v>-9.9412000000000003</v>
      </c>
      <c r="N13" s="35">
        <v>-5.0594000000000001</v>
      </c>
      <c r="O13" s="35">
        <v>13.658799999999999</v>
      </c>
      <c r="P13" s="35">
        <v>21.7319</v>
      </c>
      <c r="Q13" s="35">
        <v>12.3483</v>
      </c>
      <c r="R13" s="35"/>
      <c r="S13" s="35"/>
      <c r="T13" s="35"/>
      <c r="U13" s="35"/>
      <c r="V13" s="35">
        <v>17.920200000000001</v>
      </c>
      <c r="W13" s="43">
        <v>112</v>
      </c>
      <c r="X13" s="43">
        <v>124</v>
      </c>
      <c r="Y13" s="43">
        <v>117</v>
      </c>
      <c r="Z13" s="43">
        <v>101</v>
      </c>
      <c r="AA13" s="43">
        <v>123</v>
      </c>
      <c r="AB13" s="43">
        <v>76</v>
      </c>
      <c r="AC13" s="43">
        <v>64</v>
      </c>
      <c r="AD13" s="43">
        <v>73</v>
      </c>
      <c r="AE13" s="43">
        <v>69</v>
      </c>
      <c r="AF13" s="43"/>
      <c r="AG13" s="43"/>
      <c r="AH13" s="43"/>
      <c r="AI13" s="43"/>
      <c r="AJ13" s="43">
        <v>52</v>
      </c>
      <c r="AK13" s="35">
        <v>-0.99439999999999995</v>
      </c>
      <c r="AL13" s="35">
        <v>0.95069999999999999</v>
      </c>
      <c r="AM13" s="35">
        <v>15.4175</v>
      </c>
      <c r="AN13" s="35">
        <v>0.87809999999999999</v>
      </c>
      <c r="AO13" s="35">
        <v>26473.166690000002</v>
      </c>
      <c r="AP13" s="35">
        <v>43.278300000000002</v>
      </c>
      <c r="AQ13" s="35">
        <v>27.684899999999999</v>
      </c>
      <c r="AR13" s="35">
        <v>26.052099999999999</v>
      </c>
      <c r="AS13" s="35">
        <v>2.9847000000000001</v>
      </c>
    </row>
    <row r="14" spans="1:45" x14ac:dyDescent="0.25">
      <c r="A14">
        <v>4453</v>
      </c>
      <c r="B14" s="166" t="s">
        <v>361</v>
      </c>
      <c r="C14" s="34">
        <v>39534</v>
      </c>
      <c r="D14" s="35">
        <v>6291.0092000000004</v>
      </c>
      <c r="E14" s="44">
        <v>1.87</v>
      </c>
      <c r="F14" s="35">
        <v>122.1845</v>
      </c>
      <c r="G14" s="33" t="s">
        <v>358</v>
      </c>
      <c r="H14" s="33" t="s">
        <v>263</v>
      </c>
      <c r="I14" s="35">
        <v>-0.87260000000000004</v>
      </c>
      <c r="J14" s="35">
        <v>-2.9693999999999998</v>
      </c>
      <c r="K14" s="35">
        <v>-4.0259999999999998</v>
      </c>
      <c r="L14" s="35">
        <v>-7.2408000000000001</v>
      </c>
      <c r="M14" s="35">
        <v>-9.7073999999999998</v>
      </c>
      <c r="N14" s="35">
        <v>-4.7310999999999996</v>
      </c>
      <c r="O14" s="35">
        <v>10.967700000000001</v>
      </c>
      <c r="P14" s="35">
        <v>27.863600000000002</v>
      </c>
      <c r="Q14" s="35">
        <v>16.597300000000001</v>
      </c>
      <c r="R14" s="35">
        <v>21.291399999999999</v>
      </c>
      <c r="S14" s="35">
        <v>20.3248</v>
      </c>
      <c r="T14" s="35">
        <v>8.0619999999999994</v>
      </c>
      <c r="U14" s="35">
        <v>12.236800000000001</v>
      </c>
      <c r="V14" s="35">
        <v>16.0486</v>
      </c>
      <c r="W14" s="43">
        <v>28</v>
      </c>
      <c r="X14" s="43">
        <v>34</v>
      </c>
      <c r="Y14" s="43">
        <v>36</v>
      </c>
      <c r="Z14" s="43">
        <v>45</v>
      </c>
      <c r="AA14" s="43">
        <v>116</v>
      </c>
      <c r="AB14" s="43">
        <v>66</v>
      </c>
      <c r="AC14" s="43">
        <v>92</v>
      </c>
      <c r="AD14" s="43">
        <v>19</v>
      </c>
      <c r="AE14" s="43">
        <v>30</v>
      </c>
      <c r="AF14" s="43">
        <v>26</v>
      </c>
      <c r="AG14" s="43">
        <v>27</v>
      </c>
      <c r="AH14" s="43">
        <v>78</v>
      </c>
      <c r="AI14" s="43">
        <v>55</v>
      </c>
      <c r="AJ14" s="43">
        <v>79</v>
      </c>
      <c r="AK14" s="35">
        <v>-0.41039999999999999</v>
      </c>
      <c r="AL14" s="35">
        <v>0.98809999999999998</v>
      </c>
      <c r="AM14" s="35">
        <v>20.128</v>
      </c>
      <c r="AN14" s="35">
        <v>1.3533999999999999</v>
      </c>
      <c r="AO14" s="35">
        <v>21405.383170000001</v>
      </c>
      <c r="AP14" s="35">
        <v>40.898000000000003</v>
      </c>
      <c r="AQ14" s="35">
        <v>14.262499999999999</v>
      </c>
      <c r="AR14" s="35">
        <v>40.680100000000003</v>
      </c>
      <c r="AS14" s="35">
        <v>4.1593999999999998</v>
      </c>
    </row>
    <row r="15" spans="1:45" x14ac:dyDescent="0.25">
      <c r="A15">
        <v>38212</v>
      </c>
      <c r="B15" s="166" t="s">
        <v>362</v>
      </c>
      <c r="C15" s="34">
        <v>43056</v>
      </c>
      <c r="D15" s="35">
        <v>12880.378500000001</v>
      </c>
      <c r="E15" s="44">
        <v>1.72</v>
      </c>
      <c r="F15" s="35">
        <v>24.97</v>
      </c>
      <c r="G15" s="33" t="s">
        <v>363</v>
      </c>
      <c r="H15" s="33" t="s">
        <v>364</v>
      </c>
      <c r="I15" s="35">
        <v>-1.7703</v>
      </c>
      <c r="J15" s="35">
        <v>-3.7765</v>
      </c>
      <c r="K15" s="35">
        <v>-5.0930999999999997</v>
      </c>
      <c r="L15" s="35">
        <v>-7.7236000000000002</v>
      </c>
      <c r="M15" s="35">
        <v>-8.4006000000000007</v>
      </c>
      <c r="N15" s="35">
        <v>-2.6890000000000001</v>
      </c>
      <c r="O15" s="35">
        <v>15.228400000000001</v>
      </c>
      <c r="P15" s="35">
        <v>19.602699999999999</v>
      </c>
      <c r="Q15" s="35">
        <v>7.4145000000000003</v>
      </c>
      <c r="R15" s="35">
        <v>13.0174</v>
      </c>
      <c r="S15" s="35">
        <v>14.1046</v>
      </c>
      <c r="T15" s="35">
        <v>13.632400000000001</v>
      </c>
      <c r="U15" s="35"/>
      <c r="V15" s="35">
        <v>13.6188</v>
      </c>
      <c r="W15" s="43">
        <v>119</v>
      </c>
      <c r="X15" s="43">
        <v>94</v>
      </c>
      <c r="Y15" s="43">
        <v>82</v>
      </c>
      <c r="Z15" s="43">
        <v>77</v>
      </c>
      <c r="AA15" s="43">
        <v>61</v>
      </c>
      <c r="AB15" s="43">
        <v>29</v>
      </c>
      <c r="AC15" s="43">
        <v>53</v>
      </c>
      <c r="AD15" s="43">
        <v>90</v>
      </c>
      <c r="AE15" s="43">
        <v>109</v>
      </c>
      <c r="AF15" s="43">
        <v>94</v>
      </c>
      <c r="AG15" s="43">
        <v>85</v>
      </c>
      <c r="AH15" s="43">
        <v>34</v>
      </c>
      <c r="AI15" s="43"/>
      <c r="AJ15" s="43">
        <v>119</v>
      </c>
      <c r="AK15" s="35">
        <v>-7.3783000000000003</v>
      </c>
      <c r="AL15" s="35">
        <v>0.57410000000000005</v>
      </c>
      <c r="AM15" s="35">
        <v>15.907999999999999</v>
      </c>
      <c r="AN15" s="35">
        <v>1.0977999999999999</v>
      </c>
      <c r="AO15" s="35">
        <v>41905.741690000003</v>
      </c>
      <c r="AP15" s="35">
        <v>62.145200000000003</v>
      </c>
      <c r="AQ15" s="35">
        <v>20.035699999999999</v>
      </c>
      <c r="AR15" s="35">
        <v>11.880699999999999</v>
      </c>
      <c r="AS15" s="35">
        <v>5.9383999999999997</v>
      </c>
    </row>
    <row r="16" spans="1:45" x14ac:dyDescent="0.25">
      <c r="A16">
        <v>15557</v>
      </c>
      <c r="B16" s="166" t="s">
        <v>365</v>
      </c>
      <c r="C16" s="34">
        <v>41089</v>
      </c>
      <c r="D16" s="35">
        <v>13068.3302</v>
      </c>
      <c r="E16" s="44">
        <v>1.73</v>
      </c>
      <c r="F16" s="35">
        <v>50.66</v>
      </c>
      <c r="G16" s="33" t="s">
        <v>363</v>
      </c>
      <c r="H16" s="33" t="s">
        <v>266</v>
      </c>
      <c r="I16" s="35">
        <v>-1.478</v>
      </c>
      <c r="J16" s="35">
        <v>-3.0802</v>
      </c>
      <c r="K16" s="35">
        <v>-4.7385999999999999</v>
      </c>
      <c r="L16" s="35">
        <v>-8.6384000000000007</v>
      </c>
      <c r="M16" s="35">
        <v>-9.9377999999999993</v>
      </c>
      <c r="N16" s="35">
        <v>-4.3789999999999996</v>
      </c>
      <c r="O16" s="35">
        <v>8.1784999999999997</v>
      </c>
      <c r="P16" s="35">
        <v>15.093299999999999</v>
      </c>
      <c r="Q16" s="35">
        <v>2.1947999999999999</v>
      </c>
      <c r="R16" s="35">
        <v>7.8186999999999998</v>
      </c>
      <c r="S16" s="35">
        <v>10.1188</v>
      </c>
      <c r="T16" s="35">
        <v>9.4276999999999997</v>
      </c>
      <c r="U16" s="35">
        <v>11.371600000000001</v>
      </c>
      <c r="V16" s="35">
        <v>13.7944</v>
      </c>
      <c r="W16" s="43">
        <v>88</v>
      </c>
      <c r="X16" s="43">
        <v>45</v>
      </c>
      <c r="Y16" s="43">
        <v>65</v>
      </c>
      <c r="Z16" s="43">
        <v>123</v>
      </c>
      <c r="AA16" s="43">
        <v>122</v>
      </c>
      <c r="AB16" s="43">
        <v>55</v>
      </c>
      <c r="AC16" s="43">
        <v>122</v>
      </c>
      <c r="AD16" s="43">
        <v>119</v>
      </c>
      <c r="AE16" s="43">
        <v>114</v>
      </c>
      <c r="AF16" s="43">
        <v>100</v>
      </c>
      <c r="AG16" s="43">
        <v>94</v>
      </c>
      <c r="AH16" s="43">
        <v>75</v>
      </c>
      <c r="AI16" s="43">
        <v>63</v>
      </c>
      <c r="AJ16" s="43">
        <v>115</v>
      </c>
      <c r="AK16" s="35">
        <v>-13.125400000000001</v>
      </c>
      <c r="AL16" s="35">
        <v>0.23930000000000001</v>
      </c>
      <c r="AM16" s="35">
        <v>16.372800000000002</v>
      </c>
      <c r="AN16" s="35">
        <v>1.1332</v>
      </c>
      <c r="AO16" s="35">
        <v>49793.239970000002</v>
      </c>
      <c r="AP16" s="35">
        <v>73.054100000000005</v>
      </c>
      <c r="AQ16" s="35">
        <v>18.507100000000001</v>
      </c>
      <c r="AR16" s="35"/>
      <c r="AS16" s="35">
        <v>8.4388000000000005</v>
      </c>
    </row>
    <row r="17" spans="1:45" x14ac:dyDescent="0.25">
      <c r="A17">
        <v>38080</v>
      </c>
      <c r="B17" s="166" t="s">
        <v>366</v>
      </c>
      <c r="C17" s="34">
        <v>43395</v>
      </c>
      <c r="D17" s="35">
        <v>14099.2297</v>
      </c>
      <c r="E17" s="44">
        <v>1.69</v>
      </c>
      <c r="F17" s="35">
        <v>30.48</v>
      </c>
      <c r="G17" s="33" t="s">
        <v>367</v>
      </c>
      <c r="H17" s="33" t="s">
        <v>266</v>
      </c>
      <c r="I17" s="35">
        <v>-1.7407999999999999</v>
      </c>
      <c r="J17" s="35">
        <v>-4.6904000000000003</v>
      </c>
      <c r="K17" s="35">
        <v>-4.8094999999999999</v>
      </c>
      <c r="L17" s="35">
        <v>-7.8040000000000003</v>
      </c>
      <c r="M17" s="35">
        <v>-8.8516999999999992</v>
      </c>
      <c r="N17" s="35">
        <v>-3.3302</v>
      </c>
      <c r="O17" s="35">
        <v>17.2759</v>
      </c>
      <c r="P17" s="35">
        <v>26.014700000000001</v>
      </c>
      <c r="Q17" s="35">
        <v>11.8599</v>
      </c>
      <c r="R17" s="35">
        <v>19.220500000000001</v>
      </c>
      <c r="S17" s="35">
        <v>20.230499999999999</v>
      </c>
      <c r="T17" s="35"/>
      <c r="U17" s="35"/>
      <c r="V17" s="35">
        <v>19.569700000000001</v>
      </c>
      <c r="W17" s="43">
        <v>115</v>
      </c>
      <c r="X17" s="43">
        <v>136</v>
      </c>
      <c r="Y17" s="43">
        <v>68</v>
      </c>
      <c r="Z17" s="43">
        <v>82</v>
      </c>
      <c r="AA17" s="43">
        <v>79</v>
      </c>
      <c r="AB17" s="43">
        <v>38</v>
      </c>
      <c r="AC17" s="43">
        <v>35</v>
      </c>
      <c r="AD17" s="43">
        <v>33</v>
      </c>
      <c r="AE17" s="43">
        <v>79</v>
      </c>
      <c r="AF17" s="43">
        <v>45</v>
      </c>
      <c r="AG17" s="43">
        <v>29</v>
      </c>
      <c r="AH17" s="43"/>
      <c r="AI17" s="43"/>
      <c r="AJ17" s="43">
        <v>34</v>
      </c>
      <c r="AK17" s="35">
        <v>-5.2725999999999997</v>
      </c>
      <c r="AL17" s="35">
        <v>0.82840000000000003</v>
      </c>
      <c r="AM17" s="35">
        <v>18.202500000000001</v>
      </c>
      <c r="AN17" s="35">
        <v>1.1342000000000001</v>
      </c>
      <c r="AO17" s="35">
        <v>31841.0798</v>
      </c>
      <c r="AP17" s="35">
        <v>45.579599999999999</v>
      </c>
      <c r="AQ17" s="35">
        <v>33.393700000000003</v>
      </c>
      <c r="AR17" s="35">
        <v>6.5834000000000001</v>
      </c>
      <c r="AS17" s="35">
        <v>14.443300000000001</v>
      </c>
    </row>
    <row r="18" spans="1:45" x14ac:dyDescent="0.25">
      <c r="A18">
        <v>45362</v>
      </c>
      <c r="B18" s="166" t="s">
        <v>368</v>
      </c>
      <c r="C18" s="34">
        <v>44547</v>
      </c>
      <c r="D18" s="35">
        <v>7034.3338999999996</v>
      </c>
      <c r="E18" s="44">
        <v>1.79</v>
      </c>
      <c r="F18" s="35">
        <v>17.02</v>
      </c>
      <c r="G18" s="33" t="s">
        <v>369</v>
      </c>
      <c r="H18" s="33" t="s">
        <v>370</v>
      </c>
      <c r="I18" s="35">
        <v>-1.5045999999999999</v>
      </c>
      <c r="J18" s="35">
        <v>-4.0586000000000002</v>
      </c>
      <c r="K18" s="35">
        <v>-5.2866</v>
      </c>
      <c r="L18" s="35">
        <v>-6.8928000000000003</v>
      </c>
      <c r="M18" s="35">
        <v>-7.0960999999999999</v>
      </c>
      <c r="N18" s="35">
        <v>-5.8700000000000002E-2</v>
      </c>
      <c r="O18" s="35">
        <v>23.065799999999999</v>
      </c>
      <c r="P18" s="35">
        <v>31.904800000000002</v>
      </c>
      <c r="Q18" s="35">
        <v>18.689</v>
      </c>
      <c r="R18" s="35"/>
      <c r="S18" s="35"/>
      <c r="T18" s="35"/>
      <c r="U18" s="35"/>
      <c r="V18" s="35">
        <v>18.832000000000001</v>
      </c>
      <c r="W18" s="43">
        <v>89</v>
      </c>
      <c r="X18" s="43">
        <v>114</v>
      </c>
      <c r="Y18" s="43">
        <v>94</v>
      </c>
      <c r="Z18" s="43">
        <v>26</v>
      </c>
      <c r="AA18" s="43">
        <v>23</v>
      </c>
      <c r="AB18" s="43">
        <v>11</v>
      </c>
      <c r="AC18" s="43">
        <v>7</v>
      </c>
      <c r="AD18" s="43">
        <v>5</v>
      </c>
      <c r="AE18" s="43">
        <v>13</v>
      </c>
      <c r="AF18" s="43"/>
      <c r="AG18" s="43"/>
      <c r="AH18" s="43"/>
      <c r="AI18" s="43"/>
      <c r="AJ18" s="43">
        <v>41</v>
      </c>
      <c r="AK18" s="35">
        <v>-0.43969999999999998</v>
      </c>
      <c r="AL18" s="35">
        <v>1.3703000000000001</v>
      </c>
      <c r="AM18" s="35">
        <v>19.139099999999999</v>
      </c>
      <c r="AN18" s="35">
        <v>1.1515</v>
      </c>
      <c r="AO18" s="35">
        <v>28819.37772</v>
      </c>
      <c r="AP18" s="35">
        <v>42.604700000000001</v>
      </c>
      <c r="AQ18" s="35">
        <v>27.738600000000002</v>
      </c>
      <c r="AR18" s="35">
        <v>24.292200000000001</v>
      </c>
      <c r="AS18" s="35">
        <v>5.3644999999999996</v>
      </c>
    </row>
    <row r="19" spans="1:45" x14ac:dyDescent="0.25">
      <c r="A19">
        <v>45838</v>
      </c>
      <c r="B19" s="166" t="s">
        <v>371</v>
      </c>
      <c r="C19" s="34">
        <v>44461</v>
      </c>
      <c r="D19" s="35">
        <v>807.64279999999997</v>
      </c>
      <c r="E19" s="44">
        <v>2.3199999999999998</v>
      </c>
      <c r="F19" s="35">
        <v>17.79</v>
      </c>
      <c r="G19" s="33" t="s">
        <v>372</v>
      </c>
      <c r="H19" s="33" t="s">
        <v>373</v>
      </c>
      <c r="I19" s="35">
        <v>-1.0567</v>
      </c>
      <c r="J19" s="35">
        <v>-3.4725999999999999</v>
      </c>
      <c r="K19" s="35">
        <v>-3.8898000000000001</v>
      </c>
      <c r="L19" s="35">
        <v>-5.7233999999999998</v>
      </c>
      <c r="M19" s="35">
        <v>-6.4177</v>
      </c>
      <c r="N19" s="35">
        <v>-0.61450000000000005</v>
      </c>
      <c r="O19" s="35">
        <v>21.102799999999998</v>
      </c>
      <c r="P19" s="35">
        <v>30.395900000000001</v>
      </c>
      <c r="Q19" s="35">
        <v>18.430399999999999</v>
      </c>
      <c r="R19" s="35"/>
      <c r="S19" s="35"/>
      <c r="T19" s="35"/>
      <c r="U19" s="35"/>
      <c r="V19" s="35">
        <v>18.960799999999999</v>
      </c>
      <c r="W19" s="43">
        <v>40</v>
      </c>
      <c r="X19" s="43">
        <v>70</v>
      </c>
      <c r="Y19" s="43">
        <v>32</v>
      </c>
      <c r="Z19" s="43">
        <v>10</v>
      </c>
      <c r="AA19" s="43">
        <v>12</v>
      </c>
      <c r="AB19" s="43">
        <v>17</v>
      </c>
      <c r="AC19" s="43">
        <v>11</v>
      </c>
      <c r="AD19" s="43">
        <v>8</v>
      </c>
      <c r="AE19" s="43">
        <v>14</v>
      </c>
      <c r="AF19" s="43"/>
      <c r="AG19" s="43"/>
      <c r="AH19" s="43"/>
      <c r="AI19" s="43"/>
      <c r="AJ19" s="43">
        <v>38</v>
      </c>
      <c r="AK19" s="35">
        <v>2.4161999999999999</v>
      </c>
      <c r="AL19" s="35">
        <v>1.2631999999999999</v>
      </c>
      <c r="AM19" s="35">
        <v>18.971599999999999</v>
      </c>
      <c r="AN19" s="35">
        <v>1.27</v>
      </c>
      <c r="AO19" s="35">
        <v>38344.687939999996</v>
      </c>
      <c r="AP19" s="35">
        <v>51.7577</v>
      </c>
      <c r="AQ19" s="35">
        <v>12.2759</v>
      </c>
      <c r="AR19" s="35">
        <v>25.526</v>
      </c>
      <c r="AS19" s="35">
        <v>10.4404</v>
      </c>
    </row>
    <row r="20" spans="1:45" x14ac:dyDescent="0.25">
      <c r="A20">
        <v>48061</v>
      </c>
      <c r="B20" s="166" t="s">
        <v>374</v>
      </c>
      <c r="C20" s="34">
        <v>45152</v>
      </c>
      <c r="D20" s="35">
        <v>4067.2103999999999</v>
      </c>
      <c r="E20" s="44">
        <v>1.85</v>
      </c>
      <c r="F20" s="35">
        <v>13.494999999999999</v>
      </c>
      <c r="G20" s="33" t="s">
        <v>277</v>
      </c>
      <c r="H20" s="33" t="s">
        <v>375</v>
      </c>
      <c r="I20" s="35">
        <v>-1.6328</v>
      </c>
      <c r="J20" s="35">
        <v>-2.9904000000000002</v>
      </c>
      <c r="K20" s="35">
        <v>-4.3517999999999999</v>
      </c>
      <c r="L20" s="35">
        <v>-6.8281999999999998</v>
      </c>
      <c r="M20" s="35">
        <v>-8.2909000000000006</v>
      </c>
      <c r="N20" s="35">
        <v>-3.4691999999999998</v>
      </c>
      <c r="O20" s="35">
        <v>18.888200000000001</v>
      </c>
      <c r="P20" s="35"/>
      <c r="Q20" s="35"/>
      <c r="R20" s="35"/>
      <c r="S20" s="35"/>
      <c r="T20" s="35"/>
      <c r="U20" s="35"/>
      <c r="V20" s="35">
        <v>23.416</v>
      </c>
      <c r="W20" s="43">
        <v>103</v>
      </c>
      <c r="X20" s="43">
        <v>36</v>
      </c>
      <c r="Y20" s="43">
        <v>49</v>
      </c>
      <c r="Z20" s="43">
        <v>25</v>
      </c>
      <c r="AA20" s="43">
        <v>57</v>
      </c>
      <c r="AB20" s="43">
        <v>41</v>
      </c>
      <c r="AC20" s="43">
        <v>18</v>
      </c>
      <c r="AD20" s="43"/>
      <c r="AE20" s="43"/>
      <c r="AF20" s="43"/>
      <c r="AG20" s="43"/>
      <c r="AH20" s="43"/>
      <c r="AI20" s="43"/>
      <c r="AJ20" s="43">
        <v>15</v>
      </c>
      <c r="AK20" s="35">
        <v>12.127800000000001</v>
      </c>
      <c r="AL20" s="35">
        <v>4.4977999999999998</v>
      </c>
      <c r="AM20" s="35">
        <v>7.3724999999999996</v>
      </c>
      <c r="AN20" s="35">
        <v>0.78349999999999997</v>
      </c>
      <c r="AO20" s="35">
        <v>45022.733889999996</v>
      </c>
      <c r="AP20" s="35">
        <v>57.723799999999997</v>
      </c>
      <c r="AQ20" s="35">
        <v>14.9703</v>
      </c>
      <c r="AR20" s="35">
        <v>21.7105</v>
      </c>
      <c r="AS20" s="35">
        <v>5.5953999999999997</v>
      </c>
    </row>
    <row r="21" spans="1:45" x14ac:dyDescent="0.25">
      <c r="A21">
        <v>48063</v>
      </c>
      <c r="B21" s="166" t="s">
        <v>376</v>
      </c>
      <c r="C21" s="34">
        <v>45349</v>
      </c>
      <c r="D21" s="35">
        <v>1704.7479000000001</v>
      </c>
      <c r="E21" s="44">
        <v>2.0499999999999998</v>
      </c>
      <c r="F21" s="35">
        <v>11.488</v>
      </c>
      <c r="G21" s="33" t="s">
        <v>277</v>
      </c>
      <c r="H21" s="33" t="s">
        <v>377</v>
      </c>
      <c r="I21" s="35">
        <v>-1.3567</v>
      </c>
      <c r="J21" s="35">
        <v>-2.8992</v>
      </c>
      <c r="K21" s="35">
        <v>-4.1787999999999998</v>
      </c>
      <c r="L21" s="35">
        <v>-5.7201000000000004</v>
      </c>
      <c r="M21" s="35">
        <v>-7.4219999999999997</v>
      </c>
      <c r="N21" s="35">
        <v>-3.5432000000000001</v>
      </c>
      <c r="O21" s="35"/>
      <c r="P21" s="35"/>
      <c r="Q21" s="35"/>
      <c r="R21" s="35"/>
      <c r="S21" s="35"/>
      <c r="T21" s="35"/>
      <c r="U21" s="35"/>
      <c r="V21" s="35">
        <v>14.88</v>
      </c>
      <c r="W21" s="43">
        <v>69</v>
      </c>
      <c r="X21" s="43">
        <v>31</v>
      </c>
      <c r="Y21" s="43">
        <v>42</v>
      </c>
      <c r="Z21" s="43">
        <v>9</v>
      </c>
      <c r="AA21" s="43">
        <v>30</v>
      </c>
      <c r="AB21" s="43">
        <v>43</v>
      </c>
      <c r="AC21" s="43"/>
      <c r="AD21" s="43"/>
      <c r="AE21" s="43"/>
      <c r="AF21" s="43"/>
      <c r="AG21" s="43"/>
      <c r="AH21" s="43"/>
      <c r="AI21" s="43"/>
      <c r="AJ21" s="43">
        <v>93</v>
      </c>
      <c r="AK21" s="35"/>
      <c r="AL21" s="35"/>
      <c r="AM21" s="35"/>
      <c r="AN21" s="35"/>
      <c r="AO21" s="35">
        <v>39526.883159999998</v>
      </c>
      <c r="AP21" s="35">
        <v>53.366199999999999</v>
      </c>
      <c r="AQ21" s="35">
        <v>33.816800000000001</v>
      </c>
      <c r="AR21" s="35">
        <v>8.5398999999999994</v>
      </c>
      <c r="AS21" s="35">
        <v>4.2770000000000001</v>
      </c>
    </row>
    <row r="22" spans="1:45" x14ac:dyDescent="0.25">
      <c r="A22">
        <v>2858</v>
      </c>
      <c r="B22" s="166" t="s">
        <v>378</v>
      </c>
      <c r="C22" s="34">
        <v>38573</v>
      </c>
      <c r="D22" s="35">
        <v>7641.0383000000002</v>
      </c>
      <c r="E22" s="44">
        <v>1.77</v>
      </c>
      <c r="F22" s="35">
        <v>123.181</v>
      </c>
      <c r="G22" s="33" t="s">
        <v>379</v>
      </c>
      <c r="H22" s="33" t="s">
        <v>225</v>
      </c>
      <c r="I22" s="35">
        <v>-1.9408000000000001</v>
      </c>
      <c r="J22" s="35">
        <v>-4.1378000000000004</v>
      </c>
      <c r="K22" s="35">
        <v>-5.6778000000000004</v>
      </c>
      <c r="L22" s="35">
        <v>-8.0526</v>
      </c>
      <c r="M22" s="35">
        <v>-9.7660999999999998</v>
      </c>
      <c r="N22" s="35">
        <v>-5.4316000000000004</v>
      </c>
      <c r="O22" s="35">
        <v>17.709800000000001</v>
      </c>
      <c r="P22" s="35">
        <v>28.757100000000001</v>
      </c>
      <c r="Q22" s="35">
        <v>18.9772</v>
      </c>
      <c r="R22" s="35">
        <v>22.714300000000001</v>
      </c>
      <c r="S22" s="35">
        <v>21.252300000000002</v>
      </c>
      <c r="T22" s="35">
        <v>14.406499999999999</v>
      </c>
      <c r="U22" s="35">
        <v>14.9068</v>
      </c>
      <c r="V22" s="35">
        <v>13.7813</v>
      </c>
      <c r="W22" s="43">
        <v>131</v>
      </c>
      <c r="X22" s="43">
        <v>120</v>
      </c>
      <c r="Y22" s="43">
        <v>111</v>
      </c>
      <c r="Z22" s="43">
        <v>98</v>
      </c>
      <c r="AA22" s="43">
        <v>119</v>
      </c>
      <c r="AB22" s="43">
        <v>88</v>
      </c>
      <c r="AC22" s="43">
        <v>31</v>
      </c>
      <c r="AD22" s="43">
        <v>15</v>
      </c>
      <c r="AE22" s="43">
        <v>11</v>
      </c>
      <c r="AF22" s="43">
        <v>19</v>
      </c>
      <c r="AG22" s="43">
        <v>23</v>
      </c>
      <c r="AH22" s="43">
        <v>25</v>
      </c>
      <c r="AI22" s="43">
        <v>15</v>
      </c>
      <c r="AJ22" s="43">
        <v>116</v>
      </c>
      <c r="AK22" s="35">
        <v>0.12559999999999999</v>
      </c>
      <c r="AL22" s="35">
        <v>1.1404000000000001</v>
      </c>
      <c r="AM22" s="35">
        <v>19.448699999999999</v>
      </c>
      <c r="AN22" s="35">
        <v>1.2281</v>
      </c>
      <c r="AO22" s="35">
        <v>28389.170620000001</v>
      </c>
      <c r="AP22" s="35">
        <v>41.341299999999997</v>
      </c>
      <c r="AQ22" s="35">
        <v>33.837299999999999</v>
      </c>
      <c r="AR22" s="35">
        <v>16.804099999999998</v>
      </c>
      <c r="AS22" s="35">
        <v>8.0172000000000008</v>
      </c>
    </row>
    <row r="23" spans="1:45" x14ac:dyDescent="0.25">
      <c r="A23">
        <v>2906</v>
      </c>
      <c r="B23" s="166" t="s">
        <v>380</v>
      </c>
      <c r="C23" s="34">
        <v>38623</v>
      </c>
      <c r="D23" s="35">
        <v>7180.6238000000003</v>
      </c>
      <c r="E23" s="44">
        <v>1.87</v>
      </c>
      <c r="F23" s="35">
        <v>191.84700000000001</v>
      </c>
      <c r="G23" s="33" t="s">
        <v>381</v>
      </c>
      <c r="H23" s="33" t="s">
        <v>225</v>
      </c>
      <c r="I23" s="35">
        <v>-1.1755</v>
      </c>
      <c r="J23" s="35">
        <v>-2.6162000000000001</v>
      </c>
      <c r="K23" s="35">
        <v>-3.1364000000000001</v>
      </c>
      <c r="L23" s="35">
        <v>-6.2560000000000002</v>
      </c>
      <c r="M23" s="35">
        <v>-8.9517000000000007</v>
      </c>
      <c r="N23" s="35">
        <v>-5.9878</v>
      </c>
      <c r="O23" s="35">
        <v>10.4054</v>
      </c>
      <c r="P23" s="35">
        <v>18.469200000000001</v>
      </c>
      <c r="Q23" s="35">
        <v>9.6998999999999995</v>
      </c>
      <c r="R23" s="35">
        <v>15.2019</v>
      </c>
      <c r="S23" s="35">
        <v>14.236599999999999</v>
      </c>
      <c r="T23" s="35">
        <v>9.7802000000000007</v>
      </c>
      <c r="U23" s="35">
        <v>10.626300000000001</v>
      </c>
      <c r="V23" s="35">
        <v>16.528400000000001</v>
      </c>
      <c r="W23" s="43">
        <v>49</v>
      </c>
      <c r="X23" s="43">
        <v>20</v>
      </c>
      <c r="Y23" s="43">
        <v>16</v>
      </c>
      <c r="Z23" s="43">
        <v>17</v>
      </c>
      <c r="AA23" s="43">
        <v>83</v>
      </c>
      <c r="AB23" s="43">
        <v>96</v>
      </c>
      <c r="AC23" s="43">
        <v>96</v>
      </c>
      <c r="AD23" s="43">
        <v>103</v>
      </c>
      <c r="AE23" s="43">
        <v>97</v>
      </c>
      <c r="AF23" s="43">
        <v>83</v>
      </c>
      <c r="AG23" s="43">
        <v>83</v>
      </c>
      <c r="AH23" s="43">
        <v>73</v>
      </c>
      <c r="AI23" s="43">
        <v>67</v>
      </c>
      <c r="AJ23" s="43">
        <v>75</v>
      </c>
      <c r="AK23" s="35">
        <v>-2.2151999999999998</v>
      </c>
      <c r="AL23" s="35">
        <v>0.91639999999999999</v>
      </c>
      <c r="AM23" s="35">
        <v>13.7661</v>
      </c>
      <c r="AN23" s="35">
        <v>0.98780000000000001</v>
      </c>
      <c r="AO23" s="35">
        <v>55378.782050000002</v>
      </c>
      <c r="AP23" s="35">
        <v>68.647300000000001</v>
      </c>
      <c r="AQ23" s="35">
        <v>15.011200000000001</v>
      </c>
      <c r="AR23" s="35">
        <v>8.7921999999999993</v>
      </c>
      <c r="AS23" s="35">
        <v>7.5494000000000003</v>
      </c>
    </row>
    <row r="24" spans="1:45" x14ac:dyDescent="0.25">
      <c r="A24">
        <v>2896</v>
      </c>
      <c r="B24" s="166" t="s">
        <v>382</v>
      </c>
      <c r="C24" s="34">
        <v>38792</v>
      </c>
      <c r="D24" s="35">
        <v>1836.9432999999999</v>
      </c>
      <c r="E24" s="44">
        <v>2.09</v>
      </c>
      <c r="F24" s="35">
        <v>84.856999999999999</v>
      </c>
      <c r="G24" s="33" t="s">
        <v>383</v>
      </c>
      <c r="H24" s="33" t="s">
        <v>225</v>
      </c>
      <c r="I24" s="35">
        <v>-1.7222</v>
      </c>
      <c r="J24" s="35">
        <v>-3.8546</v>
      </c>
      <c r="K24" s="35">
        <v>-5.2481</v>
      </c>
      <c r="L24" s="35">
        <v>-7.2134999999999998</v>
      </c>
      <c r="M24" s="35">
        <v>-5.1208999999999998</v>
      </c>
      <c r="N24" s="35">
        <v>4.9107000000000003</v>
      </c>
      <c r="O24" s="35">
        <v>21.279699999999998</v>
      </c>
      <c r="P24" s="35">
        <v>28.276700000000002</v>
      </c>
      <c r="Q24" s="35">
        <v>13.8117</v>
      </c>
      <c r="R24" s="35">
        <v>16.1843</v>
      </c>
      <c r="S24" s="35">
        <v>16.6709</v>
      </c>
      <c r="T24" s="35">
        <v>10.7905</v>
      </c>
      <c r="U24" s="35">
        <v>11.8347</v>
      </c>
      <c r="V24" s="35">
        <v>12.013199999999999</v>
      </c>
      <c r="W24" s="43">
        <v>113</v>
      </c>
      <c r="X24" s="43">
        <v>99</v>
      </c>
      <c r="Y24" s="43">
        <v>90</v>
      </c>
      <c r="Z24" s="43">
        <v>43</v>
      </c>
      <c r="AA24" s="43">
        <v>4</v>
      </c>
      <c r="AB24" s="43">
        <v>3</v>
      </c>
      <c r="AC24" s="43">
        <v>10</v>
      </c>
      <c r="AD24" s="43">
        <v>18</v>
      </c>
      <c r="AE24" s="43">
        <v>58</v>
      </c>
      <c r="AF24" s="43">
        <v>74</v>
      </c>
      <c r="AG24" s="43">
        <v>64</v>
      </c>
      <c r="AH24" s="43">
        <v>69</v>
      </c>
      <c r="AI24" s="43">
        <v>58</v>
      </c>
      <c r="AJ24" s="43">
        <v>134</v>
      </c>
      <c r="AK24" s="35">
        <v>-3.9119000000000002</v>
      </c>
      <c r="AL24" s="35">
        <v>0.80289999999999995</v>
      </c>
      <c r="AM24" s="35">
        <v>16.954999999999998</v>
      </c>
      <c r="AN24" s="35">
        <v>1.1673</v>
      </c>
      <c r="AO24" s="35">
        <v>46318.864049999996</v>
      </c>
      <c r="AP24" s="35">
        <v>45.9788</v>
      </c>
      <c r="AQ24" s="35">
        <v>26.1189</v>
      </c>
      <c r="AR24" s="35">
        <v>17.7455</v>
      </c>
      <c r="AS24" s="35">
        <v>10.156700000000001</v>
      </c>
    </row>
    <row r="25" spans="1:45" x14ac:dyDescent="0.25">
      <c r="A25">
        <v>45867</v>
      </c>
      <c r="B25" s="166" t="s">
        <v>384</v>
      </c>
      <c r="C25" s="34">
        <v>44532</v>
      </c>
      <c r="D25" s="35">
        <v>2458.0192999999999</v>
      </c>
      <c r="E25" s="44">
        <v>1.97</v>
      </c>
      <c r="F25" s="35">
        <v>15.907999999999999</v>
      </c>
      <c r="G25" s="33" t="s">
        <v>385</v>
      </c>
      <c r="H25" s="33" t="s">
        <v>234</v>
      </c>
      <c r="I25" s="35">
        <v>-1.4618</v>
      </c>
      <c r="J25" s="35">
        <v>-3.6812999999999998</v>
      </c>
      <c r="K25" s="35">
        <v>-5.1117999999999997</v>
      </c>
      <c r="L25" s="35">
        <v>-7.4523999999999999</v>
      </c>
      <c r="M25" s="35">
        <v>-9.6598000000000006</v>
      </c>
      <c r="N25" s="35">
        <v>-7.0956999999999999</v>
      </c>
      <c r="O25" s="35">
        <v>10.741400000000001</v>
      </c>
      <c r="P25" s="35">
        <v>21.297499999999999</v>
      </c>
      <c r="Q25" s="35">
        <v>15.3009</v>
      </c>
      <c r="R25" s="35"/>
      <c r="S25" s="35"/>
      <c r="T25" s="35"/>
      <c r="U25" s="35"/>
      <c r="V25" s="35">
        <v>16.025200000000002</v>
      </c>
      <c r="W25" s="43">
        <v>85</v>
      </c>
      <c r="X25" s="43">
        <v>82</v>
      </c>
      <c r="Y25" s="43">
        <v>83</v>
      </c>
      <c r="Z25" s="43">
        <v>58</v>
      </c>
      <c r="AA25" s="43">
        <v>115</v>
      </c>
      <c r="AB25" s="43">
        <v>112</v>
      </c>
      <c r="AC25" s="43">
        <v>94</v>
      </c>
      <c r="AD25" s="43">
        <v>78</v>
      </c>
      <c r="AE25" s="43">
        <v>43</v>
      </c>
      <c r="AF25" s="43"/>
      <c r="AG25" s="43"/>
      <c r="AH25" s="43"/>
      <c r="AI25" s="43"/>
      <c r="AJ25" s="43">
        <v>80</v>
      </c>
      <c r="AK25" s="35">
        <v>3.9885000000000002</v>
      </c>
      <c r="AL25" s="35">
        <v>1.6876</v>
      </c>
      <c r="AM25" s="35">
        <v>12.997400000000001</v>
      </c>
      <c r="AN25" s="35">
        <v>0.78859999999999997</v>
      </c>
      <c r="AO25" s="35">
        <v>31962.318589999999</v>
      </c>
      <c r="AP25" s="35">
        <v>42.604999999999997</v>
      </c>
      <c r="AQ25" s="35">
        <v>24.601700000000001</v>
      </c>
      <c r="AR25" s="35">
        <v>27.8385</v>
      </c>
      <c r="AS25" s="35">
        <v>4.9547999999999996</v>
      </c>
    </row>
    <row r="26" spans="1:45" x14ac:dyDescent="0.25">
      <c r="A26">
        <v>4270</v>
      </c>
      <c r="B26" s="166" t="s">
        <v>223</v>
      </c>
      <c r="C26" s="34">
        <v>39514</v>
      </c>
      <c r="D26" s="35">
        <v>9946.8574000000008</v>
      </c>
      <c r="E26" s="44">
        <v>1.75</v>
      </c>
      <c r="F26" s="35">
        <v>139.69900000000001</v>
      </c>
      <c r="G26" s="33" t="s">
        <v>224</v>
      </c>
      <c r="H26" s="33" t="s">
        <v>225</v>
      </c>
      <c r="I26" s="35">
        <v>-1.1268</v>
      </c>
      <c r="J26" s="35">
        <v>-3.0716000000000001</v>
      </c>
      <c r="K26" s="35">
        <v>-4.2888999999999999</v>
      </c>
      <c r="L26" s="35">
        <v>-7.3453999999999997</v>
      </c>
      <c r="M26" s="35">
        <v>-9.8226999999999993</v>
      </c>
      <c r="N26" s="35">
        <v>-7.1447000000000003</v>
      </c>
      <c r="O26" s="35">
        <v>9.9255999999999993</v>
      </c>
      <c r="P26" s="35">
        <v>21.997599999999998</v>
      </c>
      <c r="Q26" s="35">
        <v>13.749599999999999</v>
      </c>
      <c r="R26" s="35">
        <v>24.774799999999999</v>
      </c>
      <c r="S26" s="35">
        <v>22.982700000000001</v>
      </c>
      <c r="T26" s="35">
        <v>12.7272</v>
      </c>
      <c r="U26" s="35">
        <v>14.3279</v>
      </c>
      <c r="V26" s="35">
        <v>16.917200000000001</v>
      </c>
      <c r="W26" s="43">
        <v>43</v>
      </c>
      <c r="X26" s="43">
        <v>44</v>
      </c>
      <c r="Y26" s="43">
        <v>45</v>
      </c>
      <c r="Z26" s="43">
        <v>51</v>
      </c>
      <c r="AA26" s="43">
        <v>120</v>
      </c>
      <c r="AB26" s="43">
        <v>113</v>
      </c>
      <c r="AC26" s="43">
        <v>100</v>
      </c>
      <c r="AD26" s="43">
        <v>71</v>
      </c>
      <c r="AE26" s="43">
        <v>59</v>
      </c>
      <c r="AF26" s="43">
        <v>7</v>
      </c>
      <c r="AG26" s="43">
        <v>8</v>
      </c>
      <c r="AH26" s="43">
        <v>50</v>
      </c>
      <c r="AI26" s="43">
        <v>23</v>
      </c>
      <c r="AJ26" s="43">
        <v>70</v>
      </c>
      <c r="AK26" s="35">
        <v>5.3749000000000002</v>
      </c>
      <c r="AL26" s="35">
        <v>1.3714999999999999</v>
      </c>
      <c r="AM26" s="35">
        <v>14.9533</v>
      </c>
      <c r="AN26" s="35">
        <v>1.008</v>
      </c>
      <c r="AO26" s="35">
        <v>43412.407339999998</v>
      </c>
      <c r="AP26" s="35">
        <v>57.142800000000001</v>
      </c>
      <c r="AQ26" s="35">
        <v>15.654</v>
      </c>
      <c r="AR26" s="35">
        <v>18.453299999999999</v>
      </c>
      <c r="AS26" s="35">
        <v>8.7498000000000005</v>
      </c>
    </row>
    <row r="27" spans="1:45" x14ac:dyDescent="0.25">
      <c r="A27">
        <v>44987</v>
      </c>
      <c r="B27" s="166" t="s">
        <v>386</v>
      </c>
      <c r="C27" s="34">
        <v>44011</v>
      </c>
      <c r="D27" s="35">
        <v>2096.0855999999999</v>
      </c>
      <c r="E27" s="44">
        <v>1.95</v>
      </c>
      <c r="F27" s="35">
        <v>33.479999999999997</v>
      </c>
      <c r="G27" s="33" t="s">
        <v>387</v>
      </c>
      <c r="H27" s="33" t="s">
        <v>272</v>
      </c>
      <c r="I27" s="35">
        <v>-1.5584</v>
      </c>
      <c r="J27" s="35">
        <v>-4.7240000000000002</v>
      </c>
      <c r="K27" s="35">
        <v>-6.2972000000000001</v>
      </c>
      <c r="L27" s="35">
        <v>-10.337400000000001</v>
      </c>
      <c r="M27" s="35">
        <v>-8.1228999999999996</v>
      </c>
      <c r="N27" s="35">
        <v>-8.8979999999999997</v>
      </c>
      <c r="O27" s="35">
        <v>17.8873</v>
      </c>
      <c r="P27" s="35">
        <v>29.569800000000001</v>
      </c>
      <c r="Q27" s="35">
        <v>16.8809</v>
      </c>
      <c r="R27" s="35">
        <v>23.9406</v>
      </c>
      <c r="S27" s="35"/>
      <c r="T27" s="35"/>
      <c r="U27" s="35"/>
      <c r="V27" s="35">
        <v>30.412800000000001</v>
      </c>
      <c r="W27" s="43">
        <v>98</v>
      </c>
      <c r="X27" s="43">
        <v>137</v>
      </c>
      <c r="Y27" s="43">
        <v>133</v>
      </c>
      <c r="Z27" s="43">
        <v>147</v>
      </c>
      <c r="AA27" s="43">
        <v>50</v>
      </c>
      <c r="AB27" s="43">
        <v>129</v>
      </c>
      <c r="AC27" s="43">
        <v>27</v>
      </c>
      <c r="AD27" s="43">
        <v>11</v>
      </c>
      <c r="AE27" s="43">
        <v>26</v>
      </c>
      <c r="AF27" s="43">
        <v>10</v>
      </c>
      <c r="AG27" s="43"/>
      <c r="AH27" s="43"/>
      <c r="AI27" s="43"/>
      <c r="AJ27" s="43">
        <v>5</v>
      </c>
      <c r="AK27" s="35">
        <v>-1.7688999999999999</v>
      </c>
      <c r="AL27" s="35">
        <v>0.98699999999999999</v>
      </c>
      <c r="AM27" s="35">
        <v>23.223199999999999</v>
      </c>
      <c r="AN27" s="35">
        <v>1.6518999999999999</v>
      </c>
      <c r="AO27" s="35">
        <v>26867.094720000001</v>
      </c>
      <c r="AP27" s="35">
        <v>44.632800000000003</v>
      </c>
      <c r="AQ27" s="35">
        <v>17.9467</v>
      </c>
      <c r="AR27" s="35">
        <v>34.233699999999999</v>
      </c>
      <c r="AS27" s="35">
        <v>3.1867000000000001</v>
      </c>
    </row>
    <row r="28" spans="1:45" x14ac:dyDescent="0.25">
      <c r="A28">
        <v>6434</v>
      </c>
      <c r="B28" s="166" t="s">
        <v>388</v>
      </c>
      <c r="C28" s="34">
        <v>39742</v>
      </c>
      <c r="D28" s="35">
        <v>367.02690000000001</v>
      </c>
      <c r="E28" s="44">
        <v>2.2999999999999998</v>
      </c>
      <c r="F28" s="35">
        <v>83</v>
      </c>
      <c r="G28" s="33" t="s">
        <v>389</v>
      </c>
      <c r="H28" s="33" t="s">
        <v>390</v>
      </c>
      <c r="I28" s="35">
        <v>-0.4677</v>
      </c>
      <c r="J28" s="35">
        <v>-3.0714000000000001</v>
      </c>
      <c r="K28" s="35">
        <v>-4.1791999999999998</v>
      </c>
      <c r="L28" s="35">
        <v>-8.8313000000000006</v>
      </c>
      <c r="M28" s="35">
        <v>-8.7911999999999999</v>
      </c>
      <c r="N28" s="35">
        <v>-9.0212000000000003</v>
      </c>
      <c r="O28" s="35">
        <v>9.7157999999999998</v>
      </c>
      <c r="P28" s="35">
        <v>20.767900000000001</v>
      </c>
      <c r="Q28" s="35">
        <v>12.510199999999999</v>
      </c>
      <c r="R28" s="35">
        <v>17.8155</v>
      </c>
      <c r="S28" s="35">
        <v>17.933199999999999</v>
      </c>
      <c r="T28" s="35">
        <v>10.895200000000001</v>
      </c>
      <c r="U28" s="35">
        <v>11.4132</v>
      </c>
      <c r="V28" s="35">
        <v>13.9123</v>
      </c>
      <c r="W28" s="43">
        <v>9</v>
      </c>
      <c r="X28" s="43">
        <v>43</v>
      </c>
      <c r="Y28" s="43">
        <v>43</v>
      </c>
      <c r="Z28" s="43">
        <v>130</v>
      </c>
      <c r="AA28" s="43">
        <v>77</v>
      </c>
      <c r="AB28" s="43">
        <v>130</v>
      </c>
      <c r="AC28" s="43">
        <v>103</v>
      </c>
      <c r="AD28" s="43">
        <v>82</v>
      </c>
      <c r="AE28" s="43">
        <v>68</v>
      </c>
      <c r="AF28" s="43">
        <v>57</v>
      </c>
      <c r="AG28" s="43">
        <v>55</v>
      </c>
      <c r="AH28" s="43">
        <v>68</v>
      </c>
      <c r="AI28" s="43">
        <v>62</v>
      </c>
      <c r="AJ28" s="43">
        <v>113</v>
      </c>
      <c r="AK28" s="35">
        <v>-1.0885</v>
      </c>
      <c r="AL28" s="35">
        <v>0.99539999999999995</v>
      </c>
      <c r="AM28" s="35">
        <v>16.314900000000002</v>
      </c>
      <c r="AN28" s="35">
        <v>1.2204999999999999</v>
      </c>
      <c r="AO28" s="35">
        <v>33567.087520000001</v>
      </c>
      <c r="AP28" s="35">
        <v>45.5197</v>
      </c>
      <c r="AQ28" s="35">
        <v>33.672699999999999</v>
      </c>
      <c r="AR28" s="35">
        <v>17.2805</v>
      </c>
      <c r="AS28" s="35">
        <v>3.5272000000000001</v>
      </c>
    </row>
    <row r="29" spans="1:45" x14ac:dyDescent="0.25">
      <c r="A29">
        <v>46115</v>
      </c>
      <c r="B29" s="166" t="s">
        <v>391</v>
      </c>
      <c r="C29" s="34">
        <v>44988</v>
      </c>
      <c r="D29" s="35">
        <v>767.19389999999999</v>
      </c>
      <c r="E29" s="44">
        <v>2.21</v>
      </c>
      <c r="F29" s="35">
        <v>16.670000000000002</v>
      </c>
      <c r="G29" s="33" t="s">
        <v>389</v>
      </c>
      <c r="H29" s="33" t="s">
        <v>340</v>
      </c>
      <c r="I29" s="35">
        <v>-0.83279999999999998</v>
      </c>
      <c r="J29" s="35">
        <v>-3.6972999999999998</v>
      </c>
      <c r="K29" s="35">
        <v>-4.8516000000000004</v>
      </c>
      <c r="L29" s="35">
        <v>-8.4065999999999992</v>
      </c>
      <c r="M29" s="35">
        <v>-8.7075999999999993</v>
      </c>
      <c r="N29" s="35">
        <v>-6.2430000000000003</v>
      </c>
      <c r="O29" s="35">
        <v>13.170400000000001</v>
      </c>
      <c r="P29" s="35"/>
      <c r="Q29" s="35"/>
      <c r="R29" s="35"/>
      <c r="S29" s="35"/>
      <c r="T29" s="35"/>
      <c r="U29" s="35"/>
      <c r="V29" s="35">
        <v>31.350100000000001</v>
      </c>
      <c r="W29" s="43">
        <v>25</v>
      </c>
      <c r="X29" s="43">
        <v>86</v>
      </c>
      <c r="Y29" s="43">
        <v>72</v>
      </c>
      <c r="Z29" s="43">
        <v>118</v>
      </c>
      <c r="AA29" s="43">
        <v>71</v>
      </c>
      <c r="AB29" s="43">
        <v>98</v>
      </c>
      <c r="AC29" s="43">
        <v>68</v>
      </c>
      <c r="AD29" s="43"/>
      <c r="AE29" s="43"/>
      <c r="AF29" s="43"/>
      <c r="AG29" s="43"/>
      <c r="AH29" s="43"/>
      <c r="AI29" s="43"/>
      <c r="AJ29" s="43">
        <v>3</v>
      </c>
      <c r="AK29" s="35">
        <v>0.42449999999999999</v>
      </c>
      <c r="AL29" s="35">
        <v>3.9457</v>
      </c>
      <c r="AM29" s="35">
        <v>10.182600000000001</v>
      </c>
      <c r="AN29" s="35">
        <v>1.1012999999999999</v>
      </c>
      <c r="AO29" s="35">
        <v>25610.02852</v>
      </c>
      <c r="AP29" s="35">
        <v>34.649799999999999</v>
      </c>
      <c r="AQ29" s="35">
        <v>24.513500000000001</v>
      </c>
      <c r="AR29" s="35">
        <v>33.315800000000003</v>
      </c>
      <c r="AS29" s="35">
        <v>7.5209000000000001</v>
      </c>
    </row>
    <row r="30" spans="1:45" x14ac:dyDescent="0.25">
      <c r="A30">
        <v>46699</v>
      </c>
      <c r="B30" s="166" t="s">
        <v>392</v>
      </c>
      <c r="C30" s="34">
        <v>44790</v>
      </c>
      <c r="D30" s="35">
        <v>1313.2426</v>
      </c>
      <c r="E30" s="44">
        <v>2.16</v>
      </c>
      <c r="F30" s="35">
        <v>14.8329</v>
      </c>
      <c r="G30" s="33" t="s">
        <v>393</v>
      </c>
      <c r="H30" s="33" t="s">
        <v>394</v>
      </c>
      <c r="I30" s="35">
        <v>-1.6471</v>
      </c>
      <c r="J30" s="35">
        <v>-4.0023</v>
      </c>
      <c r="K30" s="35">
        <v>-5.6460999999999997</v>
      </c>
      <c r="L30" s="35">
        <v>-8.0244</v>
      </c>
      <c r="M30" s="35">
        <v>-9.2904999999999998</v>
      </c>
      <c r="N30" s="35">
        <v>-5.1993</v>
      </c>
      <c r="O30" s="35">
        <v>12.9085</v>
      </c>
      <c r="P30" s="35">
        <v>21.735800000000001</v>
      </c>
      <c r="Q30" s="35"/>
      <c r="R30" s="35"/>
      <c r="S30" s="35"/>
      <c r="T30" s="35"/>
      <c r="U30" s="35"/>
      <c r="V30" s="35">
        <v>17.722300000000001</v>
      </c>
      <c r="W30" s="43">
        <v>107</v>
      </c>
      <c r="X30" s="43">
        <v>106</v>
      </c>
      <c r="Y30" s="43">
        <v>110</v>
      </c>
      <c r="Z30" s="43">
        <v>96</v>
      </c>
      <c r="AA30" s="43">
        <v>94</v>
      </c>
      <c r="AB30" s="43">
        <v>81</v>
      </c>
      <c r="AC30" s="43">
        <v>75</v>
      </c>
      <c r="AD30" s="43">
        <v>72</v>
      </c>
      <c r="AE30" s="43"/>
      <c r="AF30" s="43"/>
      <c r="AG30" s="43"/>
      <c r="AH30" s="43"/>
      <c r="AI30" s="43"/>
      <c r="AJ30" s="43">
        <v>57</v>
      </c>
      <c r="AK30" s="35">
        <v>1.7612999999999999</v>
      </c>
      <c r="AL30" s="35">
        <v>2.5356999999999998</v>
      </c>
      <c r="AM30" s="35">
        <v>10.5764</v>
      </c>
      <c r="AN30" s="35">
        <v>0.97560000000000002</v>
      </c>
      <c r="AO30" s="35">
        <v>39043.66719</v>
      </c>
      <c r="AP30" s="35">
        <v>44.0379</v>
      </c>
      <c r="AQ30" s="35">
        <v>32.994</v>
      </c>
      <c r="AR30" s="35">
        <v>15.2577</v>
      </c>
      <c r="AS30" s="35">
        <v>7.7103999999999999</v>
      </c>
    </row>
    <row r="31" spans="1:45" x14ac:dyDescent="0.25">
      <c r="A31">
        <v>32452</v>
      </c>
      <c r="B31" s="166" t="s">
        <v>395</v>
      </c>
      <c r="C31" s="34">
        <v>43014</v>
      </c>
      <c r="D31" s="35">
        <v>684.31759999999997</v>
      </c>
      <c r="E31" s="44">
        <v>2.2799999999999998</v>
      </c>
      <c r="F31" s="35">
        <v>20.593699999999998</v>
      </c>
      <c r="G31" s="33" t="s">
        <v>393</v>
      </c>
      <c r="H31" s="33" t="s">
        <v>396</v>
      </c>
      <c r="I31" s="35">
        <v>-1.772</v>
      </c>
      <c r="J31" s="35">
        <v>-3.9047000000000001</v>
      </c>
      <c r="K31" s="35">
        <v>-6.3113999999999999</v>
      </c>
      <c r="L31" s="35">
        <v>-10.1273</v>
      </c>
      <c r="M31" s="35">
        <v>-12.286199999999999</v>
      </c>
      <c r="N31" s="35">
        <v>-12.235799999999999</v>
      </c>
      <c r="O31" s="35">
        <v>8.7174999999999994</v>
      </c>
      <c r="P31" s="35">
        <v>18.486999999999998</v>
      </c>
      <c r="Q31" s="35">
        <v>10.384399999999999</v>
      </c>
      <c r="R31" s="35">
        <v>14.046200000000001</v>
      </c>
      <c r="S31" s="35">
        <v>14.357200000000001</v>
      </c>
      <c r="T31" s="35">
        <v>10.1244</v>
      </c>
      <c r="U31" s="35"/>
      <c r="V31" s="35">
        <v>10.428800000000001</v>
      </c>
      <c r="W31" s="43">
        <v>120</v>
      </c>
      <c r="X31" s="43">
        <v>101</v>
      </c>
      <c r="Y31" s="43">
        <v>134</v>
      </c>
      <c r="Z31" s="43">
        <v>145</v>
      </c>
      <c r="AA31" s="43">
        <v>144</v>
      </c>
      <c r="AB31" s="43">
        <v>140</v>
      </c>
      <c r="AC31" s="43">
        <v>116</v>
      </c>
      <c r="AD31" s="43">
        <v>102</v>
      </c>
      <c r="AE31" s="43">
        <v>94</v>
      </c>
      <c r="AF31" s="43">
        <v>89</v>
      </c>
      <c r="AG31" s="43">
        <v>81</v>
      </c>
      <c r="AH31" s="43">
        <v>71</v>
      </c>
      <c r="AI31" s="43"/>
      <c r="AJ31" s="43">
        <v>140</v>
      </c>
      <c r="AK31" s="35">
        <v>-1.1998</v>
      </c>
      <c r="AL31" s="35">
        <v>0.96809999999999996</v>
      </c>
      <c r="AM31" s="35">
        <v>14.1051</v>
      </c>
      <c r="AN31" s="35">
        <v>0.99080000000000001</v>
      </c>
      <c r="AO31" s="35">
        <v>30697.096529999999</v>
      </c>
      <c r="AP31" s="35">
        <v>58.9758</v>
      </c>
      <c r="AQ31" s="35">
        <v>24.455500000000001</v>
      </c>
      <c r="AR31" s="35">
        <v>11.137499999999999</v>
      </c>
      <c r="AS31" s="35">
        <v>5.4310999999999998</v>
      </c>
    </row>
    <row r="32" spans="1:45" x14ac:dyDescent="0.25">
      <c r="A32">
        <v>44222</v>
      </c>
      <c r="B32" s="166" t="s">
        <v>397</v>
      </c>
      <c r="C32" s="34">
        <v>44078</v>
      </c>
      <c r="D32" s="35">
        <v>1539.8258000000001</v>
      </c>
      <c r="E32" s="44">
        <v>2.11</v>
      </c>
      <c r="F32" s="35">
        <v>26.247299999999999</v>
      </c>
      <c r="G32" s="33" t="s">
        <v>393</v>
      </c>
      <c r="H32" s="33" t="s">
        <v>398</v>
      </c>
      <c r="I32" s="35">
        <v>-1.145</v>
      </c>
      <c r="J32" s="35">
        <v>-3.1454</v>
      </c>
      <c r="K32" s="35">
        <v>-5.1844999999999999</v>
      </c>
      <c r="L32" s="35">
        <v>-7.4772999999999996</v>
      </c>
      <c r="M32" s="35">
        <v>-7.3440000000000003</v>
      </c>
      <c r="N32" s="35">
        <v>-3.6038999999999999</v>
      </c>
      <c r="O32" s="35">
        <v>17.719899999999999</v>
      </c>
      <c r="P32" s="35">
        <v>26.166499999999999</v>
      </c>
      <c r="Q32" s="35">
        <v>14.4611</v>
      </c>
      <c r="R32" s="35">
        <v>20.725300000000001</v>
      </c>
      <c r="S32" s="35"/>
      <c r="T32" s="35"/>
      <c r="U32" s="35"/>
      <c r="V32" s="35">
        <v>24.727900000000002</v>
      </c>
      <c r="W32" s="43">
        <v>46</v>
      </c>
      <c r="X32" s="43">
        <v>51</v>
      </c>
      <c r="Y32" s="43">
        <v>87</v>
      </c>
      <c r="Z32" s="43">
        <v>60</v>
      </c>
      <c r="AA32" s="43">
        <v>28</v>
      </c>
      <c r="AB32" s="43">
        <v>44</v>
      </c>
      <c r="AC32" s="43">
        <v>30</v>
      </c>
      <c r="AD32" s="43">
        <v>29</v>
      </c>
      <c r="AE32" s="43">
        <v>52</v>
      </c>
      <c r="AF32" s="43">
        <v>29</v>
      </c>
      <c r="AG32" s="43"/>
      <c r="AH32" s="43"/>
      <c r="AI32" s="43"/>
      <c r="AJ32" s="43">
        <v>12</v>
      </c>
      <c r="AK32" s="35">
        <v>-0.36080000000000001</v>
      </c>
      <c r="AL32" s="35">
        <v>1.0414000000000001</v>
      </c>
      <c r="AM32" s="35">
        <v>17.613499999999998</v>
      </c>
      <c r="AN32" s="35">
        <v>1.3179000000000001</v>
      </c>
      <c r="AO32" s="35">
        <v>33931.112550000005</v>
      </c>
      <c r="AP32" s="35">
        <v>38.399299999999997</v>
      </c>
      <c r="AQ32" s="35">
        <v>43.978999999999999</v>
      </c>
      <c r="AR32" s="35">
        <v>11.313000000000001</v>
      </c>
      <c r="AS32" s="35">
        <v>6.3087</v>
      </c>
    </row>
    <row r="33" spans="1:45" x14ac:dyDescent="0.25">
      <c r="A33">
        <v>500</v>
      </c>
      <c r="B33" s="166" t="s">
        <v>399</v>
      </c>
      <c r="C33" s="34">
        <v>37876</v>
      </c>
      <c r="D33" s="35">
        <v>2849.7368999999999</v>
      </c>
      <c r="E33" s="44">
        <v>1.99</v>
      </c>
      <c r="F33" s="35">
        <v>279.30259999999998</v>
      </c>
      <c r="G33" s="33" t="s">
        <v>400</v>
      </c>
      <c r="H33" s="33" t="s">
        <v>335</v>
      </c>
      <c r="I33" s="35">
        <v>-1.6541999999999999</v>
      </c>
      <c r="J33" s="35">
        <v>-4.0468999999999999</v>
      </c>
      <c r="K33" s="35">
        <v>-6.1352000000000002</v>
      </c>
      <c r="L33" s="35">
        <v>-8.0137</v>
      </c>
      <c r="M33" s="35">
        <v>-7.2015000000000002</v>
      </c>
      <c r="N33" s="35">
        <v>-2.1160000000000001</v>
      </c>
      <c r="O33" s="35">
        <v>21.088899999999999</v>
      </c>
      <c r="P33" s="35">
        <v>27.350300000000001</v>
      </c>
      <c r="Q33" s="35">
        <v>15.0345</v>
      </c>
      <c r="R33" s="35">
        <v>22.3995</v>
      </c>
      <c r="S33" s="35">
        <v>22.220600000000001</v>
      </c>
      <c r="T33" s="35">
        <v>14.8986</v>
      </c>
      <c r="U33" s="35">
        <v>13.622400000000001</v>
      </c>
      <c r="V33" s="35">
        <v>16.870200000000001</v>
      </c>
      <c r="W33" s="43">
        <v>109</v>
      </c>
      <c r="X33" s="43">
        <v>110</v>
      </c>
      <c r="Y33" s="43">
        <v>129</v>
      </c>
      <c r="Z33" s="43">
        <v>94</v>
      </c>
      <c r="AA33" s="43">
        <v>25</v>
      </c>
      <c r="AB33" s="43">
        <v>24</v>
      </c>
      <c r="AC33" s="43">
        <v>12</v>
      </c>
      <c r="AD33" s="43">
        <v>23</v>
      </c>
      <c r="AE33" s="43">
        <v>46</v>
      </c>
      <c r="AF33" s="43">
        <v>21</v>
      </c>
      <c r="AG33" s="43">
        <v>14</v>
      </c>
      <c r="AH33" s="43">
        <v>19</v>
      </c>
      <c r="AI33" s="43">
        <v>32</v>
      </c>
      <c r="AJ33" s="43">
        <v>73</v>
      </c>
      <c r="AK33" s="35">
        <v>-0.28510000000000002</v>
      </c>
      <c r="AL33" s="35">
        <v>1.0524</v>
      </c>
      <c r="AM33" s="35">
        <v>17.877199999999998</v>
      </c>
      <c r="AN33" s="35">
        <v>1.0456000000000001</v>
      </c>
      <c r="AO33" s="35">
        <v>25605.527009999998</v>
      </c>
      <c r="AP33" s="35">
        <v>38.224400000000003</v>
      </c>
      <c r="AQ33" s="35">
        <v>31.783200000000001</v>
      </c>
      <c r="AR33" s="35">
        <v>24.1508</v>
      </c>
      <c r="AS33" s="35">
        <v>5.8415999999999997</v>
      </c>
    </row>
    <row r="34" spans="1:45" x14ac:dyDescent="0.25">
      <c r="A34">
        <v>47940</v>
      </c>
      <c r="B34" s="166" t="s">
        <v>401</v>
      </c>
      <c r="C34" s="34">
        <v>45084</v>
      </c>
      <c r="D34" s="35">
        <v>1447.3825999999999</v>
      </c>
      <c r="E34" s="44">
        <v>2.19</v>
      </c>
      <c r="F34" s="35">
        <v>13.4542</v>
      </c>
      <c r="G34" s="33" t="s">
        <v>402</v>
      </c>
      <c r="H34" s="33" t="s">
        <v>340</v>
      </c>
      <c r="I34" s="35">
        <v>-0.69530000000000003</v>
      </c>
      <c r="J34" s="35">
        <v>-2.7010999999999998</v>
      </c>
      <c r="K34" s="35">
        <v>-4.0876999999999999</v>
      </c>
      <c r="L34" s="35">
        <v>-7.2321999999999997</v>
      </c>
      <c r="M34" s="35">
        <v>-10.619400000000001</v>
      </c>
      <c r="N34" s="35">
        <v>-11.106</v>
      </c>
      <c r="O34" s="35">
        <v>7.3510999999999997</v>
      </c>
      <c r="P34" s="35"/>
      <c r="Q34" s="35"/>
      <c r="R34" s="35"/>
      <c r="S34" s="35"/>
      <c r="T34" s="35"/>
      <c r="U34" s="35"/>
      <c r="V34" s="35">
        <v>20.223199999999999</v>
      </c>
      <c r="W34" s="43">
        <v>18</v>
      </c>
      <c r="X34" s="43">
        <v>25</v>
      </c>
      <c r="Y34" s="43">
        <v>40</v>
      </c>
      <c r="Z34" s="43">
        <v>44</v>
      </c>
      <c r="AA34" s="43">
        <v>135</v>
      </c>
      <c r="AB34" s="43">
        <v>137</v>
      </c>
      <c r="AC34" s="43">
        <v>129</v>
      </c>
      <c r="AD34" s="43"/>
      <c r="AE34" s="43"/>
      <c r="AF34" s="43"/>
      <c r="AG34" s="43"/>
      <c r="AH34" s="43"/>
      <c r="AI34" s="43"/>
      <c r="AJ34" s="43">
        <v>29</v>
      </c>
      <c r="AK34" s="35">
        <v>-4.7684999999999995</v>
      </c>
      <c r="AL34" s="35">
        <v>3.0036999999999998</v>
      </c>
      <c r="AM34" s="35">
        <v>10.2942</v>
      </c>
      <c r="AN34" s="35">
        <v>1.21</v>
      </c>
      <c r="AO34" s="35">
        <v>46782.51137</v>
      </c>
      <c r="AP34" s="35">
        <v>63.091200000000001</v>
      </c>
      <c r="AQ34" s="35">
        <v>18.9541</v>
      </c>
      <c r="AR34" s="35">
        <v>12.6668</v>
      </c>
      <c r="AS34" s="35">
        <v>5.2877999999999998</v>
      </c>
    </row>
    <row r="35" spans="1:45" x14ac:dyDescent="0.25">
      <c r="A35">
        <v>523</v>
      </c>
      <c r="B35" s="166" t="s">
        <v>403</v>
      </c>
      <c r="C35" s="34">
        <v>38422</v>
      </c>
      <c r="D35" s="35">
        <v>24886.597399999999</v>
      </c>
      <c r="E35" s="44">
        <v>1.61</v>
      </c>
      <c r="F35" s="35">
        <v>241.06</v>
      </c>
      <c r="G35" s="33" t="s">
        <v>404</v>
      </c>
      <c r="H35" s="33" t="s">
        <v>234</v>
      </c>
      <c r="I35" s="35">
        <v>-1.4473</v>
      </c>
      <c r="J35" s="35">
        <v>-3.6953999999999998</v>
      </c>
      <c r="K35" s="35">
        <v>-5.7032999999999996</v>
      </c>
      <c r="L35" s="35">
        <v>-8.2620000000000005</v>
      </c>
      <c r="M35" s="35">
        <v>-8.7309000000000001</v>
      </c>
      <c r="N35" s="35">
        <v>-3.0291000000000001</v>
      </c>
      <c r="O35" s="35">
        <v>18.346499999999999</v>
      </c>
      <c r="P35" s="35">
        <v>22.447500000000002</v>
      </c>
      <c r="Q35" s="35">
        <v>11.9816</v>
      </c>
      <c r="R35" s="35">
        <v>18.0427</v>
      </c>
      <c r="S35" s="35">
        <v>19.301400000000001</v>
      </c>
      <c r="T35" s="35">
        <v>13.511100000000001</v>
      </c>
      <c r="U35" s="35">
        <v>15.4634</v>
      </c>
      <c r="V35" s="35">
        <v>17.376999999999999</v>
      </c>
      <c r="W35" s="43">
        <v>81</v>
      </c>
      <c r="X35" s="43">
        <v>83</v>
      </c>
      <c r="Y35" s="43">
        <v>112</v>
      </c>
      <c r="Z35" s="43">
        <v>113</v>
      </c>
      <c r="AA35" s="43">
        <v>73</v>
      </c>
      <c r="AB35" s="43">
        <v>34</v>
      </c>
      <c r="AC35" s="43">
        <v>23</v>
      </c>
      <c r="AD35" s="43">
        <v>67</v>
      </c>
      <c r="AE35" s="43">
        <v>76</v>
      </c>
      <c r="AF35" s="43">
        <v>55</v>
      </c>
      <c r="AG35" s="43">
        <v>37</v>
      </c>
      <c r="AH35" s="43">
        <v>36</v>
      </c>
      <c r="AI35" s="43">
        <v>10</v>
      </c>
      <c r="AJ35" s="43">
        <v>62</v>
      </c>
      <c r="AK35" s="35">
        <v>-2.7332999999999998</v>
      </c>
      <c r="AL35" s="35">
        <v>0.92610000000000003</v>
      </c>
      <c r="AM35" s="35">
        <v>15.164400000000001</v>
      </c>
      <c r="AN35" s="35">
        <v>0.93779999999999997</v>
      </c>
      <c r="AO35" s="35">
        <v>22053.314160000002</v>
      </c>
      <c r="AP35" s="35">
        <v>45.753900000000002</v>
      </c>
      <c r="AQ35" s="35">
        <v>35.883800000000001</v>
      </c>
      <c r="AR35" s="35">
        <v>16.238700000000001</v>
      </c>
      <c r="AS35" s="35">
        <v>2.1236999999999999</v>
      </c>
    </row>
    <row r="36" spans="1:45" x14ac:dyDescent="0.25">
      <c r="A36">
        <v>526</v>
      </c>
      <c r="B36" s="166" t="s">
        <v>405</v>
      </c>
      <c r="C36" s="34">
        <v>37880</v>
      </c>
      <c r="D36" s="35">
        <v>12804.6782</v>
      </c>
      <c r="E36" s="44">
        <v>1.7</v>
      </c>
      <c r="F36" s="35">
        <v>313.72000000000003</v>
      </c>
      <c r="G36" s="33" t="s">
        <v>406</v>
      </c>
      <c r="H36" s="33" t="s">
        <v>234</v>
      </c>
      <c r="I36" s="35">
        <v>-1.5317000000000001</v>
      </c>
      <c r="J36" s="35">
        <v>-3.137</v>
      </c>
      <c r="K36" s="35">
        <v>-4.1345000000000001</v>
      </c>
      <c r="L36" s="35">
        <v>-7.4326999999999996</v>
      </c>
      <c r="M36" s="35">
        <v>-8.1212</v>
      </c>
      <c r="N36" s="35">
        <v>-4.5021000000000004</v>
      </c>
      <c r="O36" s="35">
        <v>11.2995</v>
      </c>
      <c r="P36" s="35">
        <v>18.1996</v>
      </c>
      <c r="Q36" s="35">
        <v>9.4568999999999992</v>
      </c>
      <c r="R36" s="35">
        <v>15.243499999999999</v>
      </c>
      <c r="S36" s="35">
        <v>16.664200000000001</v>
      </c>
      <c r="T36" s="35">
        <v>13.848100000000001</v>
      </c>
      <c r="U36" s="35">
        <v>12.660299999999999</v>
      </c>
      <c r="V36" s="35">
        <v>17.517499999999998</v>
      </c>
      <c r="W36" s="43">
        <v>91</v>
      </c>
      <c r="X36" s="43">
        <v>49</v>
      </c>
      <c r="Y36" s="43">
        <v>41</v>
      </c>
      <c r="Z36" s="43">
        <v>56</v>
      </c>
      <c r="AA36" s="43">
        <v>49</v>
      </c>
      <c r="AB36" s="43">
        <v>59</v>
      </c>
      <c r="AC36" s="43">
        <v>89</v>
      </c>
      <c r="AD36" s="43">
        <v>105</v>
      </c>
      <c r="AE36" s="43">
        <v>100</v>
      </c>
      <c r="AF36" s="43">
        <v>81</v>
      </c>
      <c r="AG36" s="43">
        <v>65</v>
      </c>
      <c r="AH36" s="43">
        <v>31</v>
      </c>
      <c r="AI36" s="43">
        <v>50</v>
      </c>
      <c r="AJ36" s="43">
        <v>59</v>
      </c>
      <c r="AK36" s="35">
        <v>-2.5314000000000001</v>
      </c>
      <c r="AL36" s="35">
        <v>0.87719999999999998</v>
      </c>
      <c r="AM36" s="35">
        <v>13.428900000000001</v>
      </c>
      <c r="AN36" s="35">
        <v>0.95750000000000002</v>
      </c>
      <c r="AO36" s="35">
        <v>47378.355309999999</v>
      </c>
      <c r="AP36" s="35">
        <v>71.662899999999993</v>
      </c>
      <c r="AQ36" s="35">
        <v>17.9712</v>
      </c>
      <c r="AR36" s="35">
        <v>6.7882999999999996</v>
      </c>
      <c r="AS36" s="35">
        <v>3.5775999999999999</v>
      </c>
    </row>
    <row r="37" spans="1:45" x14ac:dyDescent="0.25">
      <c r="A37">
        <v>45510</v>
      </c>
      <c r="B37" s="166" t="s">
        <v>407</v>
      </c>
      <c r="C37" s="34">
        <v>44333</v>
      </c>
      <c r="D37" s="35">
        <v>2554.9920000000002</v>
      </c>
      <c r="E37" s="44">
        <v>1.95</v>
      </c>
      <c r="F37" s="35">
        <v>18.510000000000002</v>
      </c>
      <c r="G37" s="33" t="s">
        <v>408</v>
      </c>
      <c r="H37" s="33" t="s">
        <v>335</v>
      </c>
      <c r="I37" s="35">
        <v>-1.3326</v>
      </c>
      <c r="J37" s="35">
        <v>-3.0381999999999998</v>
      </c>
      <c r="K37" s="35">
        <v>-4.2915999999999999</v>
      </c>
      <c r="L37" s="35">
        <v>-7.45</v>
      </c>
      <c r="M37" s="35">
        <v>-6.9382000000000001</v>
      </c>
      <c r="N37" s="35">
        <v>-0.26939999999999997</v>
      </c>
      <c r="O37" s="35">
        <v>16.635200000000001</v>
      </c>
      <c r="P37" s="35">
        <v>21.590399999999999</v>
      </c>
      <c r="Q37" s="35">
        <v>12.9115</v>
      </c>
      <c r="R37" s="35"/>
      <c r="S37" s="35"/>
      <c r="T37" s="35"/>
      <c r="U37" s="35"/>
      <c r="V37" s="35">
        <v>18.274899999999999</v>
      </c>
      <c r="W37" s="43">
        <v>66</v>
      </c>
      <c r="X37" s="43">
        <v>39</v>
      </c>
      <c r="Y37" s="43">
        <v>46</v>
      </c>
      <c r="Z37" s="43">
        <v>57</v>
      </c>
      <c r="AA37" s="43">
        <v>19</v>
      </c>
      <c r="AB37" s="43">
        <v>13</v>
      </c>
      <c r="AC37" s="43">
        <v>40</v>
      </c>
      <c r="AD37" s="43">
        <v>74</v>
      </c>
      <c r="AE37" s="43">
        <v>66</v>
      </c>
      <c r="AF37" s="43"/>
      <c r="AG37" s="43"/>
      <c r="AH37" s="43"/>
      <c r="AI37" s="43"/>
      <c r="AJ37" s="43">
        <v>48</v>
      </c>
      <c r="AK37" s="35">
        <v>0.82350000000000001</v>
      </c>
      <c r="AL37" s="35">
        <v>1.0571999999999999</v>
      </c>
      <c r="AM37" s="35">
        <v>13.595499999999999</v>
      </c>
      <c r="AN37" s="35">
        <v>0.91890000000000005</v>
      </c>
      <c r="AO37" s="35">
        <v>52675.769639999999</v>
      </c>
      <c r="AP37" s="35">
        <v>72.540199999999999</v>
      </c>
      <c r="AQ37" s="35">
        <v>19.7165</v>
      </c>
      <c r="AR37" s="35">
        <v>2.5430000000000001</v>
      </c>
      <c r="AS37" s="35">
        <v>5.2001999999999997</v>
      </c>
    </row>
    <row r="38" spans="1:45" x14ac:dyDescent="0.25">
      <c r="A38">
        <v>46370</v>
      </c>
      <c r="B38" s="166" t="s">
        <v>409</v>
      </c>
      <c r="C38" s="34">
        <v>45135</v>
      </c>
      <c r="D38" s="35">
        <v>3944.2134999999998</v>
      </c>
      <c r="E38" s="44">
        <v>1.86</v>
      </c>
      <c r="F38" s="35">
        <v>13.48</v>
      </c>
      <c r="G38" s="33" t="s">
        <v>280</v>
      </c>
      <c r="H38" s="33" t="s">
        <v>335</v>
      </c>
      <c r="I38" s="35">
        <v>-1.3177000000000001</v>
      </c>
      <c r="J38" s="35">
        <v>-3.6455000000000002</v>
      </c>
      <c r="K38" s="35">
        <v>-5.4698000000000002</v>
      </c>
      <c r="L38" s="35">
        <v>-8.1118000000000006</v>
      </c>
      <c r="M38" s="35">
        <v>-8.5481999999999996</v>
      </c>
      <c r="N38" s="35">
        <v>-3.7143000000000002</v>
      </c>
      <c r="O38" s="35">
        <v>13.563599999999999</v>
      </c>
      <c r="P38" s="35"/>
      <c r="Q38" s="35"/>
      <c r="R38" s="35"/>
      <c r="S38" s="35"/>
      <c r="T38" s="35"/>
      <c r="U38" s="35"/>
      <c r="V38" s="35">
        <v>22.504100000000001</v>
      </c>
      <c r="W38" s="43">
        <v>64</v>
      </c>
      <c r="X38" s="43">
        <v>80</v>
      </c>
      <c r="Y38" s="43">
        <v>100</v>
      </c>
      <c r="Z38" s="43">
        <v>104</v>
      </c>
      <c r="AA38" s="43">
        <v>68</v>
      </c>
      <c r="AB38" s="43">
        <v>46</v>
      </c>
      <c r="AC38" s="43">
        <v>65</v>
      </c>
      <c r="AD38" s="43"/>
      <c r="AE38" s="43"/>
      <c r="AF38" s="43"/>
      <c r="AG38" s="43"/>
      <c r="AH38" s="43"/>
      <c r="AI38" s="43"/>
      <c r="AJ38" s="43">
        <v>19</v>
      </c>
      <c r="AK38" s="35">
        <v>3.8433000000000002</v>
      </c>
      <c r="AL38" s="35">
        <v>3.665</v>
      </c>
      <c r="AM38" s="35">
        <v>8.5561000000000007</v>
      </c>
      <c r="AN38" s="35">
        <v>0.88460000000000005</v>
      </c>
      <c r="AO38" s="35">
        <v>28135.145140000001</v>
      </c>
      <c r="AP38" s="35">
        <v>41.999299999999998</v>
      </c>
      <c r="AQ38" s="35">
        <v>28.321100000000001</v>
      </c>
      <c r="AR38" s="35">
        <v>24.721800000000002</v>
      </c>
      <c r="AS38" s="35">
        <v>4.9579000000000004</v>
      </c>
    </row>
    <row r="39" spans="1:45" x14ac:dyDescent="0.25">
      <c r="A39">
        <v>45802</v>
      </c>
      <c r="B39" s="166" t="s">
        <v>410</v>
      </c>
      <c r="C39" s="34">
        <v>44442</v>
      </c>
      <c r="D39" s="35">
        <v>1248.9083000000001</v>
      </c>
      <c r="E39" s="44">
        <v>2.13</v>
      </c>
      <c r="F39" s="35">
        <v>17.22</v>
      </c>
      <c r="G39" s="33" t="s">
        <v>411</v>
      </c>
      <c r="H39" s="33" t="s">
        <v>335</v>
      </c>
      <c r="I39" s="35">
        <v>-1.0345</v>
      </c>
      <c r="J39" s="35">
        <v>-3.1496</v>
      </c>
      <c r="K39" s="35">
        <v>-4.0669000000000004</v>
      </c>
      <c r="L39" s="35">
        <v>-7.8158000000000003</v>
      </c>
      <c r="M39" s="35">
        <v>-9.2250999999999994</v>
      </c>
      <c r="N39" s="35">
        <v>-5.9016000000000002</v>
      </c>
      <c r="O39" s="35">
        <v>10.3139</v>
      </c>
      <c r="P39" s="35">
        <v>22.799800000000001</v>
      </c>
      <c r="Q39" s="35">
        <v>16.6843</v>
      </c>
      <c r="R39" s="35"/>
      <c r="S39" s="35"/>
      <c r="T39" s="35"/>
      <c r="U39" s="35"/>
      <c r="V39" s="35">
        <v>17.501200000000001</v>
      </c>
      <c r="W39" s="43">
        <v>38</v>
      </c>
      <c r="X39" s="43">
        <v>52</v>
      </c>
      <c r="Y39" s="43">
        <v>39</v>
      </c>
      <c r="Z39" s="43">
        <v>84</v>
      </c>
      <c r="AA39" s="43">
        <v>91</v>
      </c>
      <c r="AB39" s="43">
        <v>95</v>
      </c>
      <c r="AC39" s="43">
        <v>98</v>
      </c>
      <c r="AD39" s="43">
        <v>64</v>
      </c>
      <c r="AE39" s="43">
        <v>27</v>
      </c>
      <c r="AF39" s="43"/>
      <c r="AG39" s="43"/>
      <c r="AH39" s="43"/>
      <c r="AI39" s="43"/>
      <c r="AJ39" s="43">
        <v>61</v>
      </c>
      <c r="AK39" s="35">
        <v>7.7016</v>
      </c>
      <c r="AL39" s="35">
        <v>1.7633999999999999</v>
      </c>
      <c r="AM39" s="35">
        <v>12.2081</v>
      </c>
      <c r="AN39" s="35">
        <v>0.83930000000000005</v>
      </c>
      <c r="AO39" s="35">
        <v>43686.403290000002</v>
      </c>
      <c r="AP39" s="35">
        <v>61.901200000000003</v>
      </c>
      <c r="AQ39" s="35">
        <v>7.0632000000000001</v>
      </c>
      <c r="AR39" s="35">
        <v>25.662299999999998</v>
      </c>
      <c r="AS39" s="35">
        <v>5.3731999999999998</v>
      </c>
    </row>
    <row r="40" spans="1:45" x14ac:dyDescent="0.25">
      <c r="A40">
        <v>716</v>
      </c>
      <c r="B40" s="166" t="s">
        <v>412</v>
      </c>
      <c r="C40" s="34">
        <v>36662</v>
      </c>
      <c r="D40" s="35">
        <v>13983.4809</v>
      </c>
      <c r="E40" s="44">
        <v>1.7</v>
      </c>
      <c r="F40" s="35">
        <v>577.34400000000005</v>
      </c>
      <c r="G40" s="33" t="s">
        <v>413</v>
      </c>
      <c r="H40" s="33" t="s">
        <v>283</v>
      </c>
      <c r="I40" s="35">
        <v>-1.1417999999999999</v>
      </c>
      <c r="J40" s="35">
        <v>-3.2435</v>
      </c>
      <c r="K40" s="35">
        <v>-4.3193000000000001</v>
      </c>
      <c r="L40" s="35">
        <v>-7.1704999999999997</v>
      </c>
      <c r="M40" s="35">
        <v>-8.8840000000000003</v>
      </c>
      <c r="N40" s="35">
        <v>-5.9992999999999999</v>
      </c>
      <c r="O40" s="35">
        <v>17.067699999999999</v>
      </c>
      <c r="P40" s="35">
        <v>25.069099999999999</v>
      </c>
      <c r="Q40" s="35">
        <v>16.2254</v>
      </c>
      <c r="R40" s="35">
        <v>19.630099999999999</v>
      </c>
      <c r="S40" s="35">
        <v>19.214200000000002</v>
      </c>
      <c r="T40" s="35">
        <v>13.7804</v>
      </c>
      <c r="U40" s="35">
        <v>14.816800000000001</v>
      </c>
      <c r="V40" s="35">
        <v>17.857399999999998</v>
      </c>
      <c r="W40" s="43">
        <v>45</v>
      </c>
      <c r="X40" s="43">
        <v>57</v>
      </c>
      <c r="Y40" s="43">
        <v>48</v>
      </c>
      <c r="Z40" s="43">
        <v>42</v>
      </c>
      <c r="AA40" s="43">
        <v>80</v>
      </c>
      <c r="AB40" s="43">
        <v>97</v>
      </c>
      <c r="AC40" s="43">
        <v>38</v>
      </c>
      <c r="AD40" s="43">
        <v>41</v>
      </c>
      <c r="AE40" s="43">
        <v>34</v>
      </c>
      <c r="AF40" s="43">
        <v>40</v>
      </c>
      <c r="AG40" s="43">
        <v>39</v>
      </c>
      <c r="AH40" s="43">
        <v>32</v>
      </c>
      <c r="AI40" s="43">
        <v>16</v>
      </c>
      <c r="AJ40" s="43">
        <v>54</v>
      </c>
      <c r="AK40" s="35">
        <v>-2.9384000000000001</v>
      </c>
      <c r="AL40" s="35">
        <v>0.95989999999999998</v>
      </c>
      <c r="AM40" s="35">
        <v>18.0032</v>
      </c>
      <c r="AN40" s="35">
        <v>1.1303000000000001</v>
      </c>
      <c r="AO40" s="35">
        <v>29544.179229999998</v>
      </c>
      <c r="AP40" s="35">
        <v>50.124400000000001</v>
      </c>
      <c r="AQ40" s="35">
        <v>33.786700000000003</v>
      </c>
      <c r="AR40" s="35">
        <v>10.5025</v>
      </c>
      <c r="AS40" s="35">
        <v>5.5864000000000003</v>
      </c>
    </row>
    <row r="41" spans="1:45" x14ac:dyDescent="0.25">
      <c r="A41">
        <v>642</v>
      </c>
      <c r="B41" s="166" t="s">
        <v>414</v>
      </c>
      <c r="C41" s="34">
        <v>39240</v>
      </c>
      <c r="D41" s="35">
        <v>11569.473599999999</v>
      </c>
      <c r="E41" s="44">
        <v>1.74</v>
      </c>
      <c r="F41" s="35">
        <v>96.492999999999995</v>
      </c>
      <c r="G41" s="33" t="s">
        <v>415</v>
      </c>
      <c r="H41" s="33" t="s">
        <v>228</v>
      </c>
      <c r="I41" s="35">
        <v>-1.2161999999999999</v>
      </c>
      <c r="J41" s="35">
        <v>-3.3900999999999999</v>
      </c>
      <c r="K41" s="35">
        <v>-4.0309999999999997</v>
      </c>
      <c r="L41" s="35">
        <v>-7.6675000000000004</v>
      </c>
      <c r="M41" s="35">
        <v>-9.5974000000000004</v>
      </c>
      <c r="N41" s="35">
        <v>-4.8402000000000003</v>
      </c>
      <c r="O41" s="35">
        <v>12.9511</v>
      </c>
      <c r="P41" s="35">
        <v>22.948799999999999</v>
      </c>
      <c r="Q41" s="35">
        <v>11.5905</v>
      </c>
      <c r="R41" s="35">
        <v>16.470700000000001</v>
      </c>
      <c r="S41" s="35">
        <v>17.0824</v>
      </c>
      <c r="T41" s="35">
        <v>13.3445</v>
      </c>
      <c r="U41" s="35">
        <v>13.033099999999999</v>
      </c>
      <c r="V41" s="35">
        <v>13.7281</v>
      </c>
      <c r="W41" s="43">
        <v>53</v>
      </c>
      <c r="X41" s="43">
        <v>67</v>
      </c>
      <c r="Y41" s="43">
        <v>37</v>
      </c>
      <c r="Z41" s="43">
        <v>71</v>
      </c>
      <c r="AA41" s="43">
        <v>108</v>
      </c>
      <c r="AB41" s="43">
        <v>69</v>
      </c>
      <c r="AC41" s="43">
        <v>72</v>
      </c>
      <c r="AD41" s="43">
        <v>62</v>
      </c>
      <c r="AE41" s="43">
        <v>80</v>
      </c>
      <c r="AF41" s="43">
        <v>71</v>
      </c>
      <c r="AG41" s="43">
        <v>62</v>
      </c>
      <c r="AH41" s="43">
        <v>38</v>
      </c>
      <c r="AI41" s="43">
        <v>43</v>
      </c>
      <c r="AJ41" s="43">
        <v>117</v>
      </c>
      <c r="AK41" s="35">
        <v>-3.6366000000000001</v>
      </c>
      <c r="AL41" s="35">
        <v>0.79559999999999997</v>
      </c>
      <c r="AM41" s="35">
        <v>16.178599999999999</v>
      </c>
      <c r="AN41" s="35">
        <v>1.1007</v>
      </c>
      <c r="AO41" s="35">
        <v>30589.369270000003</v>
      </c>
      <c r="AP41" s="35">
        <v>55.365000000000002</v>
      </c>
      <c r="AQ41" s="35">
        <v>20.76</v>
      </c>
      <c r="AR41" s="35">
        <v>20.070799999999998</v>
      </c>
      <c r="AS41" s="35">
        <v>3.8041999999999998</v>
      </c>
    </row>
    <row r="42" spans="1:45" x14ac:dyDescent="0.25">
      <c r="A42">
        <v>8463</v>
      </c>
      <c r="B42" s="166" t="s">
        <v>416</v>
      </c>
      <c r="C42" s="34">
        <v>40339</v>
      </c>
      <c r="D42" s="35">
        <v>2482.0718999999999</v>
      </c>
      <c r="E42" s="44">
        <v>2.0299999999999998</v>
      </c>
      <c r="F42" s="35">
        <v>50.539000000000001</v>
      </c>
      <c r="G42" s="33" t="s">
        <v>417</v>
      </c>
      <c r="H42" s="33" t="s">
        <v>418</v>
      </c>
      <c r="I42" s="35">
        <v>-1.6655</v>
      </c>
      <c r="J42" s="35">
        <v>-3.8048999999999999</v>
      </c>
      <c r="K42" s="35">
        <v>-3.6857000000000002</v>
      </c>
      <c r="L42" s="35">
        <v>-7.3052999999999999</v>
      </c>
      <c r="M42" s="35">
        <v>-9.3957999999999995</v>
      </c>
      <c r="N42" s="35">
        <v>-5.0019</v>
      </c>
      <c r="O42" s="35">
        <v>13.047499999999999</v>
      </c>
      <c r="P42" s="35">
        <v>24.4954</v>
      </c>
      <c r="Q42" s="35">
        <v>12.221</v>
      </c>
      <c r="R42" s="35">
        <v>14.721</v>
      </c>
      <c r="S42" s="35">
        <v>14.0091</v>
      </c>
      <c r="T42" s="35">
        <v>11.5762</v>
      </c>
      <c r="U42" s="35">
        <v>11.5069</v>
      </c>
      <c r="V42" s="35">
        <v>11.726800000000001</v>
      </c>
      <c r="W42" s="43">
        <v>110</v>
      </c>
      <c r="X42" s="43">
        <v>97</v>
      </c>
      <c r="Y42" s="43">
        <v>26</v>
      </c>
      <c r="Z42" s="43">
        <v>47</v>
      </c>
      <c r="AA42" s="43">
        <v>100</v>
      </c>
      <c r="AB42" s="43">
        <v>75</v>
      </c>
      <c r="AC42" s="43">
        <v>70</v>
      </c>
      <c r="AD42" s="43">
        <v>45</v>
      </c>
      <c r="AE42" s="43">
        <v>70</v>
      </c>
      <c r="AF42" s="43">
        <v>85</v>
      </c>
      <c r="AG42" s="43">
        <v>88</v>
      </c>
      <c r="AH42" s="43">
        <v>61</v>
      </c>
      <c r="AI42" s="43">
        <v>61</v>
      </c>
      <c r="AJ42" s="43">
        <v>136</v>
      </c>
      <c r="AK42" s="35">
        <v>-5.0282</v>
      </c>
      <c r="AL42" s="35">
        <v>0.74019999999999997</v>
      </c>
      <c r="AM42" s="35">
        <v>17.490500000000001</v>
      </c>
      <c r="AN42" s="35">
        <v>1.1983999999999999</v>
      </c>
      <c r="AO42" s="35">
        <v>25723.497779999998</v>
      </c>
      <c r="AP42" s="35">
        <v>50.571800000000003</v>
      </c>
      <c r="AQ42" s="35">
        <v>22.007100000000001</v>
      </c>
      <c r="AR42" s="35">
        <v>19.0762</v>
      </c>
      <c r="AS42" s="35">
        <v>8.3449000000000009</v>
      </c>
    </row>
    <row r="43" spans="1:45" x14ac:dyDescent="0.25">
      <c r="A43">
        <v>48040</v>
      </c>
      <c r="B43" s="166" t="s">
        <v>419</v>
      </c>
      <c r="C43" s="34">
        <v>45321</v>
      </c>
      <c r="D43" s="35">
        <v>1939.5889999999999</v>
      </c>
      <c r="E43" s="44">
        <v>2.0099999999999998</v>
      </c>
      <c r="F43" s="35">
        <v>11.468999999999999</v>
      </c>
      <c r="G43" s="33" t="s">
        <v>420</v>
      </c>
      <c r="H43" s="33" t="s">
        <v>228</v>
      </c>
      <c r="I43" s="35">
        <v>-1.6801999999999999</v>
      </c>
      <c r="J43" s="35">
        <v>-4.2653999999999996</v>
      </c>
      <c r="K43" s="35">
        <v>-5.7678000000000003</v>
      </c>
      <c r="L43" s="35">
        <v>-7.9016999999999999</v>
      </c>
      <c r="M43" s="35">
        <v>-10.7262</v>
      </c>
      <c r="N43" s="35">
        <v>-4.9871999999999996</v>
      </c>
      <c r="O43" s="35"/>
      <c r="P43" s="35"/>
      <c r="Q43" s="35"/>
      <c r="R43" s="35"/>
      <c r="S43" s="35"/>
      <c r="T43" s="35"/>
      <c r="U43" s="35"/>
      <c r="V43" s="35">
        <v>14.69</v>
      </c>
      <c r="W43" s="43">
        <v>111</v>
      </c>
      <c r="X43" s="43">
        <v>123</v>
      </c>
      <c r="Y43" s="43">
        <v>115</v>
      </c>
      <c r="Z43" s="43">
        <v>86</v>
      </c>
      <c r="AA43" s="43">
        <v>138</v>
      </c>
      <c r="AB43" s="43">
        <v>73</v>
      </c>
      <c r="AC43" s="43"/>
      <c r="AD43" s="43"/>
      <c r="AE43" s="43"/>
      <c r="AF43" s="43"/>
      <c r="AG43" s="43"/>
      <c r="AH43" s="43"/>
      <c r="AI43" s="43"/>
      <c r="AJ43" s="43">
        <v>95</v>
      </c>
      <c r="AK43" s="35"/>
      <c r="AL43" s="35"/>
      <c r="AM43" s="35"/>
      <c r="AN43" s="35"/>
      <c r="AO43" s="35">
        <v>18320.896969999998</v>
      </c>
      <c r="AP43" s="35">
        <v>31.769200000000001</v>
      </c>
      <c r="AQ43" s="35">
        <v>21.414999999999999</v>
      </c>
      <c r="AR43" s="35">
        <v>39.928199999999997</v>
      </c>
      <c r="AS43" s="35">
        <v>6.8875999999999999</v>
      </c>
    </row>
    <row r="44" spans="1:45" x14ac:dyDescent="0.25">
      <c r="A44">
        <v>44293</v>
      </c>
      <c r="B44" s="166" t="s">
        <v>421</v>
      </c>
      <c r="C44" s="34">
        <v>44175</v>
      </c>
      <c r="D44" s="35">
        <v>910.79110000000003</v>
      </c>
      <c r="E44" s="44">
        <v>1.71</v>
      </c>
      <c r="F44" s="35">
        <v>20.073</v>
      </c>
      <c r="G44" s="33" t="s">
        <v>422</v>
      </c>
      <c r="H44" s="33" t="s">
        <v>228</v>
      </c>
      <c r="I44" s="35">
        <v>-0.89849999999999997</v>
      </c>
      <c r="J44" s="35">
        <v>-2.6716000000000002</v>
      </c>
      <c r="K44" s="35">
        <v>-2.8694000000000002</v>
      </c>
      <c r="L44" s="35">
        <v>-5.1191000000000004</v>
      </c>
      <c r="M44" s="35">
        <v>-5.7295999999999996</v>
      </c>
      <c r="N44" s="35">
        <v>-0.7319</v>
      </c>
      <c r="O44" s="35">
        <v>15.6745</v>
      </c>
      <c r="P44" s="35">
        <v>22.980799999999999</v>
      </c>
      <c r="Q44" s="35">
        <v>13.737299999999999</v>
      </c>
      <c r="R44" s="35">
        <v>16.675599999999999</v>
      </c>
      <c r="S44" s="35"/>
      <c r="T44" s="35"/>
      <c r="U44" s="35"/>
      <c r="V44" s="35">
        <v>18.531199999999998</v>
      </c>
      <c r="W44" s="43">
        <v>32</v>
      </c>
      <c r="X44" s="43">
        <v>23</v>
      </c>
      <c r="Y44" s="43">
        <v>11</v>
      </c>
      <c r="Z44" s="43">
        <v>5</v>
      </c>
      <c r="AA44" s="43">
        <v>9</v>
      </c>
      <c r="AB44" s="43">
        <v>18</v>
      </c>
      <c r="AC44" s="43">
        <v>50</v>
      </c>
      <c r="AD44" s="43">
        <v>61</v>
      </c>
      <c r="AE44" s="43">
        <v>60</v>
      </c>
      <c r="AF44" s="43">
        <v>69</v>
      </c>
      <c r="AG44" s="43"/>
      <c r="AH44" s="43"/>
      <c r="AI44" s="43"/>
      <c r="AJ44" s="43">
        <v>46</v>
      </c>
      <c r="AK44" s="35">
        <v>-1.8389</v>
      </c>
      <c r="AL44" s="35">
        <v>0.86729999999999996</v>
      </c>
      <c r="AM44" s="35">
        <v>15.0299</v>
      </c>
      <c r="AN44" s="35">
        <v>1.0364</v>
      </c>
      <c r="AO44" s="35">
        <v>32392.648460000004</v>
      </c>
      <c r="AP44" s="35">
        <v>42.847900000000003</v>
      </c>
      <c r="AQ44" s="35">
        <v>6.7567000000000004</v>
      </c>
      <c r="AR44" s="35">
        <v>15.2247</v>
      </c>
      <c r="AS44" s="35">
        <v>35.170699999999997</v>
      </c>
    </row>
    <row r="45" spans="1:45" x14ac:dyDescent="0.25">
      <c r="A45">
        <v>31778</v>
      </c>
      <c r="B45" s="166" t="s">
        <v>423</v>
      </c>
      <c r="C45" s="34">
        <v>42038</v>
      </c>
      <c r="D45" s="35">
        <v>2468.5891999999999</v>
      </c>
      <c r="E45" s="44">
        <v>1.94</v>
      </c>
      <c r="F45" s="35">
        <v>35.979999999999997</v>
      </c>
      <c r="G45" s="33" t="s">
        <v>424</v>
      </c>
      <c r="H45" s="33" t="s">
        <v>263</v>
      </c>
      <c r="I45" s="35">
        <v>-1.4678</v>
      </c>
      <c r="J45" s="35">
        <v>-3.5569999999999999</v>
      </c>
      <c r="K45" s="35">
        <v>-5.2584</v>
      </c>
      <c r="L45" s="35">
        <v>-8.7566000000000006</v>
      </c>
      <c r="M45" s="35">
        <v>-9.5183999999999997</v>
      </c>
      <c r="N45" s="35">
        <v>-5.3258000000000001</v>
      </c>
      <c r="O45" s="35">
        <v>16.207000000000001</v>
      </c>
      <c r="P45" s="35">
        <v>24.328499999999998</v>
      </c>
      <c r="Q45" s="35">
        <v>14.334899999999999</v>
      </c>
      <c r="R45" s="35">
        <v>19.052399999999999</v>
      </c>
      <c r="S45" s="35">
        <v>18.553699999999999</v>
      </c>
      <c r="T45" s="35">
        <v>13.3261</v>
      </c>
      <c r="U45" s="35"/>
      <c r="V45" s="35">
        <v>13.723699999999999</v>
      </c>
      <c r="W45" s="43">
        <v>86</v>
      </c>
      <c r="X45" s="43">
        <v>75</v>
      </c>
      <c r="Y45" s="43">
        <v>91</v>
      </c>
      <c r="Z45" s="43">
        <v>128</v>
      </c>
      <c r="AA45" s="43">
        <v>102</v>
      </c>
      <c r="AB45" s="43">
        <v>85</v>
      </c>
      <c r="AC45" s="43">
        <v>44</v>
      </c>
      <c r="AD45" s="43">
        <v>47</v>
      </c>
      <c r="AE45" s="43">
        <v>53</v>
      </c>
      <c r="AF45" s="43">
        <v>48</v>
      </c>
      <c r="AG45" s="43">
        <v>47</v>
      </c>
      <c r="AH45" s="43">
        <v>39</v>
      </c>
      <c r="AI45" s="43"/>
      <c r="AJ45" s="43">
        <v>118</v>
      </c>
      <c r="AK45" s="35">
        <v>-0.70640000000000003</v>
      </c>
      <c r="AL45" s="35">
        <v>1.0053000000000001</v>
      </c>
      <c r="AM45" s="35">
        <v>16.597000000000001</v>
      </c>
      <c r="AN45" s="35">
        <v>1.1595</v>
      </c>
      <c r="AO45" s="35">
        <v>41122.921549999999</v>
      </c>
      <c r="AP45" s="35">
        <v>63.822800000000001</v>
      </c>
      <c r="AQ45" s="35">
        <v>22.082599999999999</v>
      </c>
      <c r="AR45" s="35">
        <v>10.1904</v>
      </c>
      <c r="AS45" s="35">
        <v>3.9041000000000001</v>
      </c>
    </row>
    <row r="46" spans="1:45" x14ac:dyDescent="0.25">
      <c r="A46">
        <v>46055</v>
      </c>
      <c r="B46" s="166" t="s">
        <v>425</v>
      </c>
      <c r="C46" s="34">
        <v>44774</v>
      </c>
      <c r="D46" s="35">
        <v>921.63699999999994</v>
      </c>
      <c r="E46" s="44">
        <v>2.23</v>
      </c>
      <c r="F46" s="35">
        <v>15.675000000000001</v>
      </c>
      <c r="G46" s="33" t="s">
        <v>426</v>
      </c>
      <c r="H46" s="33" t="s">
        <v>263</v>
      </c>
      <c r="I46" s="35">
        <v>-1.3716999999999999</v>
      </c>
      <c r="J46" s="35">
        <v>-3.2945000000000002</v>
      </c>
      <c r="K46" s="35">
        <v>-5.0172999999999996</v>
      </c>
      <c r="L46" s="35">
        <v>-8.3600999999999992</v>
      </c>
      <c r="M46" s="35">
        <v>-8.2743000000000002</v>
      </c>
      <c r="N46" s="35">
        <v>-4.8095999999999997</v>
      </c>
      <c r="O46" s="35">
        <v>15.1981</v>
      </c>
      <c r="P46" s="35">
        <v>23.3765</v>
      </c>
      <c r="Q46" s="35"/>
      <c r="R46" s="35"/>
      <c r="S46" s="35"/>
      <c r="T46" s="35"/>
      <c r="U46" s="35"/>
      <c r="V46" s="35">
        <v>20.044899999999998</v>
      </c>
      <c r="W46" s="43">
        <v>71</v>
      </c>
      <c r="X46" s="43">
        <v>59</v>
      </c>
      <c r="Y46" s="43">
        <v>80</v>
      </c>
      <c r="Z46" s="43">
        <v>116</v>
      </c>
      <c r="AA46" s="43">
        <v>56</v>
      </c>
      <c r="AB46" s="43">
        <v>67</v>
      </c>
      <c r="AC46" s="43">
        <v>54</v>
      </c>
      <c r="AD46" s="43">
        <v>55</v>
      </c>
      <c r="AE46" s="43"/>
      <c r="AF46" s="43"/>
      <c r="AG46" s="43"/>
      <c r="AH46" s="43"/>
      <c r="AI46" s="43"/>
      <c r="AJ46" s="43">
        <v>31</v>
      </c>
      <c r="AK46" s="35">
        <v>3.0003000000000002</v>
      </c>
      <c r="AL46" s="35">
        <v>2.5258000000000003</v>
      </c>
      <c r="AM46" s="35">
        <v>10.628500000000001</v>
      </c>
      <c r="AN46" s="35">
        <v>0.94640000000000002</v>
      </c>
      <c r="AO46" s="35">
        <v>45205.376860000004</v>
      </c>
      <c r="AP46" s="35">
        <v>66.328199999999995</v>
      </c>
      <c r="AQ46" s="35">
        <v>24.496099999999998</v>
      </c>
      <c r="AR46" s="35">
        <v>3.5691000000000002</v>
      </c>
      <c r="AS46" s="35">
        <v>5.6064999999999996</v>
      </c>
    </row>
    <row r="47" spans="1:45" x14ac:dyDescent="0.25">
      <c r="A47">
        <v>1956</v>
      </c>
      <c r="B47" s="166" t="s">
        <v>427</v>
      </c>
      <c r="C47" s="34">
        <v>39247</v>
      </c>
      <c r="D47" s="35">
        <v>3796.2831000000001</v>
      </c>
      <c r="E47" s="44">
        <v>1.86</v>
      </c>
      <c r="F47" s="35">
        <v>82.063000000000002</v>
      </c>
      <c r="G47" s="33" t="s">
        <v>428</v>
      </c>
      <c r="H47" s="33" t="s">
        <v>263</v>
      </c>
      <c r="I47" s="35">
        <v>-1.8818999999999999</v>
      </c>
      <c r="J47" s="35">
        <v>-4.0648</v>
      </c>
      <c r="K47" s="35">
        <v>-5.5705</v>
      </c>
      <c r="L47" s="35">
        <v>-8.6625999999999994</v>
      </c>
      <c r="M47" s="35">
        <v>-8.1638000000000002</v>
      </c>
      <c r="N47" s="35">
        <v>-4.0345000000000004</v>
      </c>
      <c r="O47" s="35">
        <v>15.681100000000001</v>
      </c>
      <c r="P47" s="35">
        <v>23.948499999999999</v>
      </c>
      <c r="Q47" s="35">
        <v>14.1584</v>
      </c>
      <c r="R47" s="35">
        <v>19.433299999999999</v>
      </c>
      <c r="S47" s="35">
        <v>19.503</v>
      </c>
      <c r="T47" s="35">
        <v>14.6112</v>
      </c>
      <c r="U47" s="35">
        <v>13.8573</v>
      </c>
      <c r="V47" s="35">
        <v>12.7021</v>
      </c>
      <c r="W47" s="43">
        <v>129</v>
      </c>
      <c r="X47" s="43">
        <v>115</v>
      </c>
      <c r="Y47" s="43">
        <v>104</v>
      </c>
      <c r="Z47" s="43">
        <v>124</v>
      </c>
      <c r="AA47" s="43">
        <v>53</v>
      </c>
      <c r="AB47" s="43">
        <v>51</v>
      </c>
      <c r="AC47" s="43">
        <v>49</v>
      </c>
      <c r="AD47" s="43">
        <v>50</v>
      </c>
      <c r="AE47" s="43">
        <v>57</v>
      </c>
      <c r="AF47" s="43">
        <v>42</v>
      </c>
      <c r="AG47" s="43">
        <v>34</v>
      </c>
      <c r="AH47" s="43">
        <v>22</v>
      </c>
      <c r="AI47" s="43">
        <v>30</v>
      </c>
      <c r="AJ47" s="43">
        <v>130</v>
      </c>
      <c r="AK47" s="35">
        <v>-1.2871000000000001</v>
      </c>
      <c r="AL47" s="35">
        <v>1.0537000000000001</v>
      </c>
      <c r="AM47" s="35">
        <v>15.2879</v>
      </c>
      <c r="AN47" s="35">
        <v>0.97240000000000004</v>
      </c>
      <c r="AO47" s="35">
        <v>28460.742910000001</v>
      </c>
      <c r="AP47" s="35">
        <v>46.1524</v>
      </c>
      <c r="AQ47" s="35">
        <v>36.858499999999999</v>
      </c>
      <c r="AR47" s="35">
        <v>13.515499999999999</v>
      </c>
      <c r="AS47" s="35">
        <v>3.4735999999999998</v>
      </c>
    </row>
    <row r="48" spans="1:45" x14ac:dyDescent="0.25">
      <c r="A48">
        <v>48147</v>
      </c>
      <c r="B48" s="166" t="s">
        <v>429</v>
      </c>
      <c r="C48" s="34">
        <v>45224</v>
      </c>
      <c r="D48" s="35">
        <v>2628.2775999999999</v>
      </c>
      <c r="E48" s="44">
        <v>1.92</v>
      </c>
      <c r="F48" s="35">
        <v>14.3422</v>
      </c>
      <c r="G48" s="33" t="s">
        <v>426</v>
      </c>
      <c r="H48" s="33" t="s">
        <v>263</v>
      </c>
      <c r="I48" s="35">
        <v>-1.4336</v>
      </c>
      <c r="J48" s="35">
        <v>-4.0007000000000001</v>
      </c>
      <c r="K48" s="35">
        <v>-5.4699</v>
      </c>
      <c r="L48" s="35">
        <v>-8.7124000000000006</v>
      </c>
      <c r="M48" s="35">
        <v>-9.5368999999999993</v>
      </c>
      <c r="N48" s="35">
        <v>-3.3374999999999999</v>
      </c>
      <c r="O48" s="35">
        <v>18.154599999999999</v>
      </c>
      <c r="P48" s="35"/>
      <c r="Q48" s="35"/>
      <c r="R48" s="35"/>
      <c r="S48" s="35"/>
      <c r="T48" s="35"/>
      <c r="U48" s="35"/>
      <c r="V48" s="35">
        <v>34.152900000000002</v>
      </c>
      <c r="W48" s="43">
        <v>79</v>
      </c>
      <c r="X48" s="43">
        <v>105</v>
      </c>
      <c r="Y48" s="43">
        <v>101</v>
      </c>
      <c r="Z48" s="43">
        <v>126</v>
      </c>
      <c r="AA48" s="43">
        <v>105</v>
      </c>
      <c r="AB48" s="43">
        <v>39</v>
      </c>
      <c r="AC48" s="43">
        <v>24</v>
      </c>
      <c r="AD48" s="43"/>
      <c r="AE48" s="43"/>
      <c r="AF48" s="43"/>
      <c r="AG48" s="43"/>
      <c r="AH48" s="43"/>
      <c r="AI48" s="43"/>
      <c r="AJ48" s="43">
        <v>1</v>
      </c>
      <c r="AK48" s="35">
        <v>7.3536999999999999</v>
      </c>
      <c r="AL48" s="35">
        <v>3.8303000000000003</v>
      </c>
      <c r="AM48" s="35">
        <v>8.2956000000000003</v>
      </c>
      <c r="AN48" s="35">
        <v>1.0667</v>
      </c>
      <c r="AO48" s="35">
        <v>28197.751339999999</v>
      </c>
      <c r="AP48" s="35">
        <v>44.888500000000001</v>
      </c>
      <c r="AQ48" s="35">
        <v>27.651900000000001</v>
      </c>
      <c r="AR48" s="35">
        <v>23.840199999999999</v>
      </c>
      <c r="AS48" s="35">
        <v>3.6193</v>
      </c>
    </row>
    <row r="49" spans="1:45" x14ac:dyDescent="0.25">
      <c r="A49">
        <v>933</v>
      </c>
      <c r="B49" s="166" t="s">
        <v>430</v>
      </c>
      <c r="C49" s="34">
        <v>38413</v>
      </c>
      <c r="D49" s="35">
        <v>3491.3517000000002</v>
      </c>
      <c r="E49" s="44">
        <v>2.02</v>
      </c>
      <c r="F49" s="35">
        <v>175.7413</v>
      </c>
      <c r="G49" s="33" t="s">
        <v>431</v>
      </c>
      <c r="H49" s="33" t="s">
        <v>288</v>
      </c>
      <c r="I49" s="35">
        <v>-2.2284999999999999</v>
      </c>
      <c r="J49" s="35">
        <v>-4.0937000000000001</v>
      </c>
      <c r="K49" s="35">
        <v>-3.5392000000000001</v>
      </c>
      <c r="L49" s="35">
        <v>-7.2762000000000002</v>
      </c>
      <c r="M49" s="35">
        <v>-8.4710999999999999</v>
      </c>
      <c r="N49" s="35">
        <v>-3.2362000000000002</v>
      </c>
      <c r="O49" s="35">
        <v>13.813499999999999</v>
      </c>
      <c r="P49" s="35">
        <v>20.9404</v>
      </c>
      <c r="Q49" s="35">
        <v>10.519399999999999</v>
      </c>
      <c r="R49" s="35">
        <v>16.289000000000001</v>
      </c>
      <c r="S49" s="35">
        <v>16.4633</v>
      </c>
      <c r="T49" s="35">
        <v>11.345800000000001</v>
      </c>
      <c r="U49" s="35">
        <v>11.357100000000001</v>
      </c>
      <c r="V49" s="35">
        <v>15.505800000000001</v>
      </c>
      <c r="W49" s="43">
        <v>142</v>
      </c>
      <c r="X49" s="43">
        <v>118</v>
      </c>
      <c r="Y49" s="43">
        <v>23</v>
      </c>
      <c r="Z49" s="43">
        <v>46</v>
      </c>
      <c r="AA49" s="43">
        <v>64</v>
      </c>
      <c r="AB49" s="43">
        <v>36</v>
      </c>
      <c r="AC49" s="43">
        <v>61</v>
      </c>
      <c r="AD49" s="43">
        <v>80</v>
      </c>
      <c r="AE49" s="43">
        <v>92</v>
      </c>
      <c r="AF49" s="43">
        <v>72</v>
      </c>
      <c r="AG49" s="43">
        <v>67</v>
      </c>
      <c r="AH49" s="43">
        <v>63</v>
      </c>
      <c r="AI49" s="43">
        <v>64</v>
      </c>
      <c r="AJ49" s="43">
        <v>84</v>
      </c>
      <c r="AK49" s="35">
        <v>-3.9762</v>
      </c>
      <c r="AL49" s="35">
        <v>0.85709999999999997</v>
      </c>
      <c r="AM49" s="35">
        <v>14.801399999999999</v>
      </c>
      <c r="AN49" s="35">
        <v>0.93069999999999997</v>
      </c>
      <c r="AO49" s="35">
        <v>27288.2336</v>
      </c>
      <c r="AP49" s="35">
        <v>46.496899999999997</v>
      </c>
      <c r="AQ49" s="35">
        <v>38.061900000000001</v>
      </c>
      <c r="AR49" s="35">
        <v>11.950699999999999</v>
      </c>
      <c r="AS49" s="35">
        <v>3.4906000000000001</v>
      </c>
    </row>
    <row r="50" spans="1:45" x14ac:dyDescent="0.25">
      <c r="A50">
        <v>950</v>
      </c>
      <c r="B50" s="166" t="s">
        <v>432</v>
      </c>
      <c r="C50" s="34">
        <v>34606</v>
      </c>
      <c r="D50" s="35">
        <v>17946.7657</v>
      </c>
      <c r="E50" s="44">
        <v>1.7</v>
      </c>
      <c r="F50" s="35">
        <v>1538.0432000000001</v>
      </c>
      <c r="G50" s="33" t="s">
        <v>433</v>
      </c>
      <c r="H50" s="33" t="s">
        <v>288</v>
      </c>
      <c r="I50" s="35">
        <v>-1.5838000000000001</v>
      </c>
      <c r="J50" s="35">
        <v>-3.2964000000000002</v>
      </c>
      <c r="K50" s="35">
        <v>-5.0053000000000001</v>
      </c>
      <c r="L50" s="35">
        <v>-7.6984000000000004</v>
      </c>
      <c r="M50" s="35">
        <v>-7.8554000000000004</v>
      </c>
      <c r="N50" s="35">
        <v>-4.1485000000000003</v>
      </c>
      <c r="O50" s="35">
        <v>13.488300000000001</v>
      </c>
      <c r="P50" s="35">
        <v>23.820799999999998</v>
      </c>
      <c r="Q50" s="35">
        <v>14.8672</v>
      </c>
      <c r="R50" s="35">
        <v>20.084</v>
      </c>
      <c r="S50" s="35">
        <v>20.435300000000002</v>
      </c>
      <c r="T50" s="35">
        <v>14.182700000000001</v>
      </c>
      <c r="U50" s="35">
        <v>13.582000000000001</v>
      </c>
      <c r="V50" s="35">
        <v>18.0687</v>
      </c>
      <c r="W50" s="43">
        <v>100</v>
      </c>
      <c r="X50" s="43">
        <v>60</v>
      </c>
      <c r="Y50" s="43">
        <v>79</v>
      </c>
      <c r="Z50" s="43">
        <v>75</v>
      </c>
      <c r="AA50" s="43">
        <v>41</v>
      </c>
      <c r="AB50" s="43">
        <v>53</v>
      </c>
      <c r="AC50" s="43">
        <v>66</v>
      </c>
      <c r="AD50" s="43">
        <v>51</v>
      </c>
      <c r="AE50" s="43">
        <v>49</v>
      </c>
      <c r="AF50" s="43">
        <v>36</v>
      </c>
      <c r="AG50" s="43">
        <v>25</v>
      </c>
      <c r="AH50" s="43">
        <v>27</v>
      </c>
      <c r="AI50" s="43">
        <v>33</v>
      </c>
      <c r="AJ50" s="43">
        <v>51</v>
      </c>
      <c r="AK50" s="35">
        <v>1.754</v>
      </c>
      <c r="AL50" s="35">
        <v>1.1772</v>
      </c>
      <c r="AM50" s="35">
        <v>15.2278</v>
      </c>
      <c r="AN50" s="35">
        <v>1.0782</v>
      </c>
      <c r="AO50" s="35">
        <v>46370.144379999998</v>
      </c>
      <c r="AP50" s="35">
        <v>68.260300000000001</v>
      </c>
      <c r="AQ50" s="35">
        <v>17.7683</v>
      </c>
      <c r="AR50" s="35">
        <v>9.843</v>
      </c>
      <c r="AS50" s="35">
        <v>4.1284000000000001</v>
      </c>
    </row>
    <row r="51" spans="1:45" x14ac:dyDescent="0.25">
      <c r="A51">
        <v>938</v>
      </c>
      <c r="B51" s="166" t="s">
        <v>434</v>
      </c>
      <c r="C51" s="34">
        <v>39289</v>
      </c>
      <c r="D51" s="35">
        <v>12044.228999999999</v>
      </c>
      <c r="E51" s="44">
        <v>1.76</v>
      </c>
      <c r="F51" s="35">
        <v>100.27589999999999</v>
      </c>
      <c r="G51" s="33" t="s">
        <v>435</v>
      </c>
      <c r="H51" s="33" t="s">
        <v>288</v>
      </c>
      <c r="I51" s="35">
        <v>-1.1977</v>
      </c>
      <c r="J51" s="35">
        <v>-3.1427</v>
      </c>
      <c r="K51" s="35">
        <v>-4.9518000000000004</v>
      </c>
      <c r="L51" s="35">
        <v>-7.7506000000000004</v>
      </c>
      <c r="M51" s="35">
        <v>-9.4098000000000006</v>
      </c>
      <c r="N51" s="35">
        <v>-7.0777000000000001</v>
      </c>
      <c r="O51" s="35">
        <v>11.655099999999999</v>
      </c>
      <c r="P51" s="35">
        <v>18.551200000000001</v>
      </c>
      <c r="Q51" s="35">
        <v>13.377700000000001</v>
      </c>
      <c r="R51" s="35">
        <v>19.092600000000001</v>
      </c>
      <c r="S51" s="35">
        <v>18.380099999999999</v>
      </c>
      <c r="T51" s="35">
        <v>13.2864</v>
      </c>
      <c r="U51" s="35">
        <v>13.1029</v>
      </c>
      <c r="V51" s="35">
        <v>14.090999999999999</v>
      </c>
      <c r="W51" s="43">
        <v>51</v>
      </c>
      <c r="X51" s="43">
        <v>50</v>
      </c>
      <c r="Y51" s="43">
        <v>75</v>
      </c>
      <c r="Z51" s="43">
        <v>80</v>
      </c>
      <c r="AA51" s="43">
        <v>101</v>
      </c>
      <c r="AB51" s="43">
        <v>110</v>
      </c>
      <c r="AC51" s="43">
        <v>84</v>
      </c>
      <c r="AD51" s="43">
        <v>101</v>
      </c>
      <c r="AE51" s="43">
        <v>62</v>
      </c>
      <c r="AF51" s="43">
        <v>47</v>
      </c>
      <c r="AG51" s="43">
        <v>50</v>
      </c>
      <c r="AH51" s="43">
        <v>40</v>
      </c>
      <c r="AI51" s="43">
        <v>42</v>
      </c>
      <c r="AJ51" s="43">
        <v>109</v>
      </c>
      <c r="AK51" s="35">
        <v>3.0369999999999999</v>
      </c>
      <c r="AL51" s="35">
        <v>1.292</v>
      </c>
      <c r="AM51" s="35">
        <v>12.6426</v>
      </c>
      <c r="AN51" s="35">
        <v>0.88660000000000005</v>
      </c>
      <c r="AO51" s="35">
        <v>53882.131050000004</v>
      </c>
      <c r="AP51" s="35">
        <v>75.323400000000007</v>
      </c>
      <c r="AQ51" s="35">
        <v>14.939399999999999</v>
      </c>
      <c r="AR51" s="35">
        <v>4.9522000000000004</v>
      </c>
      <c r="AS51" s="35">
        <v>4.7850999999999999</v>
      </c>
    </row>
    <row r="52" spans="1:45" x14ac:dyDescent="0.25">
      <c r="A52">
        <v>48901</v>
      </c>
      <c r="B52" s="166" t="s">
        <v>436</v>
      </c>
      <c r="C52" s="34">
        <v>45502</v>
      </c>
      <c r="D52" s="35">
        <v>4674.9762000000001</v>
      </c>
      <c r="E52" s="44">
        <v>1.81</v>
      </c>
      <c r="F52" s="35">
        <v>9.5547000000000004</v>
      </c>
      <c r="G52" s="33" t="s">
        <v>437</v>
      </c>
      <c r="H52" s="33" t="s">
        <v>438</v>
      </c>
      <c r="I52" s="35">
        <v>-1.7512000000000001</v>
      </c>
      <c r="J52" s="35">
        <v>-4.3066000000000004</v>
      </c>
      <c r="K52" s="35">
        <v>-6.1692</v>
      </c>
      <c r="L52" s="35">
        <v>-7.8185000000000002</v>
      </c>
      <c r="M52" s="35">
        <v>-8.0510000000000002</v>
      </c>
      <c r="N52" s="35"/>
      <c r="O52" s="35"/>
      <c r="P52" s="35"/>
      <c r="Q52" s="35"/>
      <c r="R52" s="35"/>
      <c r="S52" s="35"/>
      <c r="T52" s="35"/>
      <c r="U52" s="35"/>
      <c r="V52" s="35">
        <v>-4.4530000000000003</v>
      </c>
      <c r="W52" s="43">
        <v>118</v>
      </c>
      <c r="X52" s="43">
        <v>126</v>
      </c>
      <c r="Y52" s="43">
        <v>130</v>
      </c>
      <c r="Z52" s="43">
        <v>85</v>
      </c>
      <c r="AA52" s="43">
        <v>46</v>
      </c>
      <c r="AB52" s="43"/>
      <c r="AC52" s="43"/>
      <c r="AD52" s="43"/>
      <c r="AE52" s="43"/>
      <c r="AF52" s="43"/>
      <c r="AG52" s="43"/>
      <c r="AH52" s="43"/>
      <c r="AI52" s="43"/>
      <c r="AJ52" s="43">
        <v>147</v>
      </c>
      <c r="AK52" s="35"/>
      <c r="AL52" s="35"/>
      <c r="AM52" s="35"/>
      <c r="AN52" s="35"/>
      <c r="AO52" s="35">
        <v>21385.561659999999</v>
      </c>
      <c r="AP52" s="35">
        <v>39.724699999999999</v>
      </c>
      <c r="AQ52" s="35">
        <v>24.3918</v>
      </c>
      <c r="AR52" s="35">
        <v>31.593499999999999</v>
      </c>
      <c r="AS52" s="35">
        <v>4.29</v>
      </c>
    </row>
    <row r="53" spans="1:45" x14ac:dyDescent="0.25">
      <c r="A53">
        <v>49400</v>
      </c>
      <c r="B53" s="166" t="s">
        <v>439</v>
      </c>
      <c r="C53" s="34">
        <v>45642</v>
      </c>
      <c r="D53" s="35">
        <v>68.376900000000006</v>
      </c>
      <c r="E53" s="44">
        <v>2.2999999999999998</v>
      </c>
      <c r="F53" s="35">
        <v>9.3812999999999995</v>
      </c>
      <c r="G53" s="33" t="s">
        <v>290</v>
      </c>
      <c r="H53" s="33" t="s">
        <v>234</v>
      </c>
      <c r="I53" s="35">
        <v>-1.75</v>
      </c>
      <c r="J53" s="35">
        <v>-3.5777999999999999</v>
      </c>
      <c r="K53" s="35">
        <v>-5.8707000000000003</v>
      </c>
      <c r="L53" s="35"/>
      <c r="M53" s="35"/>
      <c r="N53" s="35"/>
      <c r="O53" s="35"/>
      <c r="P53" s="35"/>
      <c r="Q53" s="35"/>
      <c r="R53" s="35"/>
      <c r="S53" s="35"/>
      <c r="T53" s="35"/>
      <c r="U53" s="35"/>
      <c r="V53" s="35">
        <v>-6.1870000000000003</v>
      </c>
      <c r="W53" s="43">
        <v>117</v>
      </c>
      <c r="X53" s="43">
        <v>77</v>
      </c>
      <c r="Y53" s="43">
        <v>118</v>
      </c>
      <c r="Z53" s="43"/>
      <c r="AA53" s="43"/>
      <c r="AB53" s="43"/>
      <c r="AC53" s="43"/>
      <c r="AD53" s="43"/>
      <c r="AE53" s="43"/>
      <c r="AF53" s="43"/>
      <c r="AG53" s="43"/>
      <c r="AH53" s="43"/>
      <c r="AI53" s="43"/>
      <c r="AJ53" s="43">
        <v>148</v>
      </c>
      <c r="AK53" s="35"/>
      <c r="AL53" s="35"/>
      <c r="AM53" s="35"/>
      <c r="AN53" s="35"/>
      <c r="AO53" s="35">
        <v>24390.977630000001</v>
      </c>
      <c r="AP53" s="35">
        <v>21.6372</v>
      </c>
      <c r="AQ53" s="35">
        <v>6.5627000000000004</v>
      </c>
      <c r="AR53" s="35">
        <v>12.307600000000001</v>
      </c>
      <c r="AS53" s="35">
        <v>59.492400000000004</v>
      </c>
    </row>
    <row r="54" spans="1:45" x14ac:dyDescent="0.25">
      <c r="A54">
        <v>33606</v>
      </c>
      <c r="B54" s="166" t="s">
        <v>440</v>
      </c>
      <c r="C54" s="34">
        <v>42254</v>
      </c>
      <c r="D54" s="35">
        <v>46.043900000000001</v>
      </c>
      <c r="E54" s="44">
        <v>2.2999999999999998</v>
      </c>
      <c r="F54" s="35">
        <v>24.546299999999999</v>
      </c>
      <c r="G54" s="33" t="s">
        <v>290</v>
      </c>
      <c r="H54" s="33" t="s">
        <v>234</v>
      </c>
      <c r="I54" s="35">
        <v>-0.2515</v>
      </c>
      <c r="J54" s="35">
        <v>-2.3243</v>
      </c>
      <c r="K54" s="35">
        <v>-3.9979</v>
      </c>
      <c r="L54" s="35">
        <v>-8.2312999999999992</v>
      </c>
      <c r="M54" s="35">
        <v>-8.9154</v>
      </c>
      <c r="N54" s="35">
        <v>-6.3042999999999996</v>
      </c>
      <c r="O54" s="35">
        <v>5.1886999999999999</v>
      </c>
      <c r="P54" s="35">
        <v>19.088000000000001</v>
      </c>
      <c r="Q54" s="35">
        <v>11.197100000000001</v>
      </c>
      <c r="R54" s="35">
        <v>15.371700000000001</v>
      </c>
      <c r="S54" s="35">
        <v>15.278</v>
      </c>
      <c r="T54" s="35">
        <v>7.1882000000000001</v>
      </c>
      <c r="U54" s="35"/>
      <c r="V54" s="35">
        <v>10.0641</v>
      </c>
      <c r="W54" s="43">
        <v>7</v>
      </c>
      <c r="X54" s="43">
        <v>14</v>
      </c>
      <c r="Y54" s="43">
        <v>35</v>
      </c>
      <c r="Z54" s="43">
        <v>112</v>
      </c>
      <c r="AA54" s="43">
        <v>82</v>
      </c>
      <c r="AB54" s="43">
        <v>99</v>
      </c>
      <c r="AC54" s="43">
        <v>131</v>
      </c>
      <c r="AD54" s="43">
        <v>100</v>
      </c>
      <c r="AE54" s="43">
        <v>84</v>
      </c>
      <c r="AF54" s="43">
        <v>80</v>
      </c>
      <c r="AG54" s="43">
        <v>75</v>
      </c>
      <c r="AH54" s="43">
        <v>79</v>
      </c>
      <c r="AI54" s="43"/>
      <c r="AJ54" s="43">
        <v>142</v>
      </c>
      <c r="AK54" s="35">
        <v>-2.3016000000000001</v>
      </c>
      <c r="AL54" s="35">
        <v>0.90449999999999997</v>
      </c>
      <c r="AM54" s="35">
        <v>15.5724</v>
      </c>
      <c r="AN54" s="35">
        <v>1.0926</v>
      </c>
      <c r="AO54" s="35">
        <v>46779.913639999999</v>
      </c>
      <c r="AP54" s="35">
        <v>64.267799999999994</v>
      </c>
      <c r="AQ54" s="35">
        <v>10.0219</v>
      </c>
      <c r="AR54" s="35">
        <v>17.159400000000002</v>
      </c>
      <c r="AS54" s="35">
        <v>8.5509000000000004</v>
      </c>
    </row>
    <row r="55" spans="1:45" x14ac:dyDescent="0.25">
      <c r="A55">
        <v>1112</v>
      </c>
      <c r="B55" s="166" t="s">
        <v>441</v>
      </c>
      <c r="C55" s="34">
        <v>34366</v>
      </c>
      <c r="D55" s="35">
        <v>7251.5986000000003</v>
      </c>
      <c r="E55" s="44">
        <v>1.84</v>
      </c>
      <c r="F55" s="35">
        <v>682.95799999999997</v>
      </c>
      <c r="G55" s="33" t="s">
        <v>442</v>
      </c>
      <c r="H55" s="33" t="s">
        <v>234</v>
      </c>
      <c r="I55" s="35">
        <v>-1.2738</v>
      </c>
      <c r="J55" s="35">
        <v>-3.0390999999999999</v>
      </c>
      <c r="K55" s="35">
        <v>-4.2662000000000004</v>
      </c>
      <c r="L55" s="35">
        <v>-7.5218999999999996</v>
      </c>
      <c r="M55" s="35">
        <v>-9.3655000000000008</v>
      </c>
      <c r="N55" s="35">
        <v>-5.2332999999999998</v>
      </c>
      <c r="O55" s="35">
        <v>13.2422</v>
      </c>
      <c r="P55" s="35">
        <v>22.706199999999999</v>
      </c>
      <c r="Q55" s="35">
        <v>14.2934</v>
      </c>
      <c r="R55" s="35">
        <v>19.113499999999998</v>
      </c>
      <c r="S55" s="35">
        <v>18.6219</v>
      </c>
      <c r="T55" s="35">
        <v>12.0229</v>
      </c>
      <c r="U55" s="35">
        <v>13.0159</v>
      </c>
      <c r="V55" s="35">
        <v>14.6096</v>
      </c>
      <c r="W55" s="43">
        <v>57</v>
      </c>
      <c r="X55" s="43">
        <v>40</v>
      </c>
      <c r="Y55" s="43">
        <v>44</v>
      </c>
      <c r="Z55" s="43">
        <v>63</v>
      </c>
      <c r="AA55" s="43">
        <v>98</v>
      </c>
      <c r="AB55" s="43">
        <v>84</v>
      </c>
      <c r="AC55" s="43">
        <v>67</v>
      </c>
      <c r="AD55" s="43">
        <v>65</v>
      </c>
      <c r="AE55" s="43">
        <v>54</v>
      </c>
      <c r="AF55" s="43">
        <v>46</v>
      </c>
      <c r="AG55" s="43">
        <v>46</v>
      </c>
      <c r="AH55" s="43">
        <v>55</v>
      </c>
      <c r="AI55" s="43">
        <v>44</v>
      </c>
      <c r="AJ55" s="43">
        <v>97</v>
      </c>
      <c r="AK55" s="35">
        <v>0.44840000000000002</v>
      </c>
      <c r="AL55" s="35">
        <v>1.0889</v>
      </c>
      <c r="AM55" s="35">
        <v>15.9185</v>
      </c>
      <c r="AN55" s="35">
        <v>1.1257999999999999</v>
      </c>
      <c r="AO55" s="35">
        <v>39672.388749999998</v>
      </c>
      <c r="AP55" s="35">
        <v>66.046499999999995</v>
      </c>
      <c r="AQ55" s="35">
        <v>14.4983</v>
      </c>
      <c r="AR55" s="35">
        <v>18.7699</v>
      </c>
      <c r="AS55" s="35">
        <v>0.68530000000000002</v>
      </c>
    </row>
    <row r="56" spans="1:45" x14ac:dyDescent="0.25">
      <c r="A56">
        <v>1131</v>
      </c>
      <c r="B56" s="166" t="s">
        <v>232</v>
      </c>
      <c r="C56" s="34">
        <v>34700</v>
      </c>
      <c r="D56" s="35">
        <v>66344.396900000007</v>
      </c>
      <c r="E56" s="44">
        <v>1.42</v>
      </c>
      <c r="F56" s="35">
        <v>1808.4010000000001</v>
      </c>
      <c r="G56" s="33" t="s">
        <v>233</v>
      </c>
      <c r="H56" s="33" t="s">
        <v>234</v>
      </c>
      <c r="I56" s="35">
        <v>-0.86280000000000001</v>
      </c>
      <c r="J56" s="35">
        <v>-2.2336999999999998</v>
      </c>
      <c r="K56" s="35">
        <v>-3.0950000000000002</v>
      </c>
      <c r="L56" s="35">
        <v>-5.6322999999999999</v>
      </c>
      <c r="M56" s="35">
        <v>-5.8818999999999999</v>
      </c>
      <c r="N56" s="35">
        <v>-2.1793</v>
      </c>
      <c r="O56" s="35">
        <v>17.159500000000001</v>
      </c>
      <c r="P56" s="35">
        <v>25.119900000000001</v>
      </c>
      <c r="Q56" s="35">
        <v>20.284400000000002</v>
      </c>
      <c r="R56" s="35">
        <v>24.015899999999998</v>
      </c>
      <c r="S56" s="35">
        <v>21.453600000000002</v>
      </c>
      <c r="T56" s="35">
        <v>15.2668</v>
      </c>
      <c r="U56" s="35">
        <v>14.189</v>
      </c>
      <c r="V56" s="35">
        <v>18.875499999999999</v>
      </c>
      <c r="W56" s="43">
        <v>27</v>
      </c>
      <c r="X56" s="43">
        <v>11</v>
      </c>
      <c r="Y56" s="43">
        <v>14</v>
      </c>
      <c r="Z56" s="43">
        <v>8</v>
      </c>
      <c r="AA56" s="43">
        <v>10</v>
      </c>
      <c r="AB56" s="43">
        <v>26</v>
      </c>
      <c r="AC56" s="43">
        <v>36</v>
      </c>
      <c r="AD56" s="43">
        <v>40</v>
      </c>
      <c r="AE56" s="43">
        <v>8</v>
      </c>
      <c r="AF56" s="43">
        <v>9</v>
      </c>
      <c r="AG56" s="43">
        <v>20</v>
      </c>
      <c r="AH56" s="43">
        <v>16</v>
      </c>
      <c r="AI56" s="43">
        <v>24</v>
      </c>
      <c r="AJ56" s="43">
        <v>39</v>
      </c>
      <c r="AK56" s="35">
        <v>9.3102</v>
      </c>
      <c r="AL56" s="35">
        <v>1.8163</v>
      </c>
      <c r="AM56" s="35">
        <v>12.1008</v>
      </c>
      <c r="AN56" s="35">
        <v>0.84460000000000002</v>
      </c>
      <c r="AO56" s="35">
        <v>47376.12444</v>
      </c>
      <c r="AP56" s="35">
        <v>72.134799999999998</v>
      </c>
      <c r="AQ56" s="35">
        <v>3.9597000000000002</v>
      </c>
      <c r="AR56" s="35">
        <v>10.9368</v>
      </c>
      <c r="AS56" s="35">
        <v>12.9687</v>
      </c>
    </row>
    <row r="57" spans="1:45" x14ac:dyDescent="0.25">
      <c r="A57">
        <v>1129</v>
      </c>
      <c r="B57" s="166" t="s">
        <v>443</v>
      </c>
      <c r="C57" s="34">
        <v>38247</v>
      </c>
      <c r="D57" s="35">
        <v>15641.910099999999</v>
      </c>
      <c r="E57" s="44">
        <v>1.67</v>
      </c>
      <c r="F57" s="35">
        <v>209.18600000000001</v>
      </c>
      <c r="G57" s="33" t="s">
        <v>233</v>
      </c>
      <c r="H57" s="33" t="s">
        <v>234</v>
      </c>
      <c r="I57" s="35">
        <v>-0.70350000000000001</v>
      </c>
      <c r="J57" s="35">
        <v>-2.1379999999999999</v>
      </c>
      <c r="K57" s="35">
        <v>-3.1267999999999998</v>
      </c>
      <c r="L57" s="35">
        <v>-5.1371000000000002</v>
      </c>
      <c r="M57" s="35">
        <v>-5.6155999999999997</v>
      </c>
      <c r="N57" s="35">
        <v>-1.8404</v>
      </c>
      <c r="O57" s="35">
        <v>17.7849</v>
      </c>
      <c r="P57" s="35">
        <v>25.052099999999999</v>
      </c>
      <c r="Q57" s="35">
        <v>20.751100000000001</v>
      </c>
      <c r="R57" s="35">
        <v>25.4208</v>
      </c>
      <c r="S57" s="35">
        <v>21.3276</v>
      </c>
      <c r="T57" s="35">
        <v>13.15</v>
      </c>
      <c r="U57" s="35">
        <v>13.3401</v>
      </c>
      <c r="V57" s="35">
        <v>16.122199999999999</v>
      </c>
      <c r="W57" s="43">
        <v>20</v>
      </c>
      <c r="X57" s="43">
        <v>4</v>
      </c>
      <c r="Y57" s="43">
        <v>15</v>
      </c>
      <c r="Z57" s="43">
        <v>6</v>
      </c>
      <c r="AA57" s="43">
        <v>7</v>
      </c>
      <c r="AB57" s="43">
        <v>23</v>
      </c>
      <c r="AC57" s="43">
        <v>29</v>
      </c>
      <c r="AD57" s="43">
        <v>42</v>
      </c>
      <c r="AE57" s="43">
        <v>6</v>
      </c>
      <c r="AF57" s="43">
        <v>4</v>
      </c>
      <c r="AG57" s="43">
        <v>21</v>
      </c>
      <c r="AH57" s="43">
        <v>43</v>
      </c>
      <c r="AI57" s="43">
        <v>38</v>
      </c>
      <c r="AJ57" s="43">
        <v>78</v>
      </c>
      <c r="AK57" s="35">
        <v>12.319100000000001</v>
      </c>
      <c r="AL57" s="35">
        <v>2.1968999999999999</v>
      </c>
      <c r="AM57" s="35">
        <v>10.5649</v>
      </c>
      <c r="AN57" s="35">
        <v>0.72609999999999997</v>
      </c>
      <c r="AO57" s="35">
        <v>44074.160770000002</v>
      </c>
      <c r="AP57" s="35">
        <v>64.433000000000007</v>
      </c>
      <c r="AQ57" s="35">
        <v>3.1962000000000002</v>
      </c>
      <c r="AR57" s="35">
        <v>15.4411</v>
      </c>
      <c r="AS57" s="35">
        <v>16.9297</v>
      </c>
    </row>
    <row r="58" spans="1:45" x14ac:dyDescent="0.25">
      <c r="A58">
        <v>2271</v>
      </c>
      <c r="B58" s="166" t="s">
        <v>444</v>
      </c>
      <c r="C58" s="34">
        <v>34383</v>
      </c>
      <c r="D58" s="35">
        <v>23898.611000000001</v>
      </c>
      <c r="E58" s="44">
        <v>1.66</v>
      </c>
      <c r="F58" s="35">
        <v>314.69</v>
      </c>
      <c r="G58" s="33" t="s">
        <v>445</v>
      </c>
      <c r="H58" s="33" t="s">
        <v>234</v>
      </c>
      <c r="I58" s="35">
        <v>-1.4728000000000001</v>
      </c>
      <c r="J58" s="35">
        <v>-3.6694</v>
      </c>
      <c r="K58" s="35">
        <v>-4.8380999999999998</v>
      </c>
      <c r="L58" s="35">
        <v>-7.3231000000000002</v>
      </c>
      <c r="M58" s="35">
        <v>-9.3086000000000002</v>
      </c>
      <c r="N58" s="35">
        <v>-6.5983000000000001</v>
      </c>
      <c r="O58" s="35">
        <v>11.018599999999999</v>
      </c>
      <c r="P58" s="35">
        <v>25.391200000000001</v>
      </c>
      <c r="Q58" s="35">
        <v>17.356999999999999</v>
      </c>
      <c r="R58" s="35">
        <v>23.125599999999999</v>
      </c>
      <c r="S58" s="35">
        <v>21.456099999999999</v>
      </c>
      <c r="T58" s="35">
        <v>15.5867</v>
      </c>
      <c r="U58" s="35">
        <v>13.3414</v>
      </c>
      <c r="V58" s="35">
        <v>12.881</v>
      </c>
      <c r="W58" s="43">
        <v>87</v>
      </c>
      <c r="X58" s="43">
        <v>81</v>
      </c>
      <c r="Y58" s="43">
        <v>71</v>
      </c>
      <c r="Z58" s="43">
        <v>49</v>
      </c>
      <c r="AA58" s="43">
        <v>95</v>
      </c>
      <c r="AB58" s="43">
        <v>103</v>
      </c>
      <c r="AC58" s="43">
        <v>91</v>
      </c>
      <c r="AD58" s="43">
        <v>37</v>
      </c>
      <c r="AE58" s="43">
        <v>23</v>
      </c>
      <c r="AF58" s="43">
        <v>16</v>
      </c>
      <c r="AG58" s="43">
        <v>19</v>
      </c>
      <c r="AH58" s="43">
        <v>12</v>
      </c>
      <c r="AI58" s="43">
        <v>37</v>
      </c>
      <c r="AJ58" s="43">
        <v>127</v>
      </c>
      <c r="AK58" s="35">
        <v>3.2073</v>
      </c>
      <c r="AL58" s="35">
        <v>1.3541000000000001</v>
      </c>
      <c r="AM58" s="35">
        <v>15.5465</v>
      </c>
      <c r="AN58" s="35">
        <v>0.99750000000000005</v>
      </c>
      <c r="AO58" s="35">
        <v>29077.64215</v>
      </c>
      <c r="AP58" s="35">
        <v>45.533999999999999</v>
      </c>
      <c r="AQ58" s="35">
        <v>37.050400000000003</v>
      </c>
      <c r="AR58" s="35">
        <v>15.295500000000001</v>
      </c>
      <c r="AS58" s="35">
        <v>2.1200999999999999</v>
      </c>
    </row>
    <row r="59" spans="1:45" x14ac:dyDescent="0.25">
      <c r="A59">
        <v>46093</v>
      </c>
      <c r="B59" s="166" t="s">
        <v>446</v>
      </c>
      <c r="C59" s="34">
        <v>44540</v>
      </c>
      <c r="D59" s="35">
        <v>16884.180199999999</v>
      </c>
      <c r="E59" s="44">
        <v>1.68</v>
      </c>
      <c r="F59" s="35">
        <v>17.834</v>
      </c>
      <c r="G59" s="33" t="s">
        <v>445</v>
      </c>
      <c r="H59" s="33" t="s">
        <v>234</v>
      </c>
      <c r="I59" s="35">
        <v>-1.833</v>
      </c>
      <c r="J59" s="35">
        <v>-4.0564</v>
      </c>
      <c r="K59" s="35">
        <v>-5.4401000000000002</v>
      </c>
      <c r="L59" s="35">
        <v>-7.8155999999999999</v>
      </c>
      <c r="M59" s="35">
        <v>-9.5914000000000001</v>
      </c>
      <c r="N59" s="35">
        <v>-6.9450000000000003</v>
      </c>
      <c r="O59" s="35">
        <v>12.3048</v>
      </c>
      <c r="P59" s="35">
        <v>26.887799999999999</v>
      </c>
      <c r="Q59" s="35">
        <v>18.805499999999999</v>
      </c>
      <c r="R59" s="35"/>
      <c r="S59" s="35"/>
      <c r="T59" s="35"/>
      <c r="U59" s="35"/>
      <c r="V59" s="35">
        <v>20.421600000000002</v>
      </c>
      <c r="W59" s="43">
        <v>124</v>
      </c>
      <c r="X59" s="43">
        <v>113</v>
      </c>
      <c r="Y59" s="43">
        <v>99</v>
      </c>
      <c r="Z59" s="43">
        <v>83</v>
      </c>
      <c r="AA59" s="43">
        <v>107</v>
      </c>
      <c r="AB59" s="43">
        <v>107</v>
      </c>
      <c r="AC59" s="43">
        <v>80</v>
      </c>
      <c r="AD59" s="43">
        <v>25</v>
      </c>
      <c r="AE59" s="43">
        <v>12</v>
      </c>
      <c r="AF59" s="43"/>
      <c r="AG59" s="43"/>
      <c r="AH59" s="43"/>
      <c r="AI59" s="43"/>
      <c r="AJ59" s="43">
        <v>27</v>
      </c>
      <c r="AK59" s="35">
        <v>9.0078999999999994</v>
      </c>
      <c r="AL59" s="35">
        <v>2.0305</v>
      </c>
      <c r="AM59" s="35">
        <v>13.9199</v>
      </c>
      <c r="AN59" s="35">
        <v>0.84060000000000001</v>
      </c>
      <c r="AO59" s="35">
        <v>27026.395529999998</v>
      </c>
      <c r="AP59" s="35">
        <v>41.357100000000003</v>
      </c>
      <c r="AQ59" s="35">
        <v>28.797599999999999</v>
      </c>
      <c r="AR59" s="35">
        <v>27.874600000000001</v>
      </c>
      <c r="AS59" s="35">
        <v>1.9706999999999999</v>
      </c>
    </row>
    <row r="60" spans="1:45" x14ac:dyDescent="0.25">
      <c r="A60">
        <v>48299</v>
      </c>
      <c r="B60" s="166" t="s">
        <v>447</v>
      </c>
      <c r="C60" s="34">
        <v>45243</v>
      </c>
      <c r="D60" s="35">
        <v>2590.2480999999998</v>
      </c>
      <c r="E60" s="44">
        <v>1.96</v>
      </c>
      <c r="F60" s="35">
        <v>13.4</v>
      </c>
      <c r="G60" s="33" t="s">
        <v>448</v>
      </c>
      <c r="H60" s="33" t="s">
        <v>449</v>
      </c>
      <c r="I60" s="35">
        <v>-0.88759999999999994</v>
      </c>
      <c r="J60" s="35">
        <v>-3.5276999999999998</v>
      </c>
      <c r="K60" s="35">
        <v>-6.0967000000000002</v>
      </c>
      <c r="L60" s="35">
        <v>-9.0291999999999994</v>
      </c>
      <c r="M60" s="35">
        <v>-6.4245999999999999</v>
      </c>
      <c r="N60" s="35">
        <v>-2.8281000000000001</v>
      </c>
      <c r="O60" s="35">
        <v>16.117899999999999</v>
      </c>
      <c r="P60" s="35"/>
      <c r="Q60" s="35"/>
      <c r="R60" s="35"/>
      <c r="S60" s="35"/>
      <c r="T60" s="35"/>
      <c r="U60" s="35"/>
      <c r="V60" s="35">
        <v>28.275200000000002</v>
      </c>
      <c r="W60" s="43">
        <v>30</v>
      </c>
      <c r="X60" s="43">
        <v>72</v>
      </c>
      <c r="Y60" s="43">
        <v>126</v>
      </c>
      <c r="Z60" s="43">
        <v>137</v>
      </c>
      <c r="AA60" s="43">
        <v>13</v>
      </c>
      <c r="AB60" s="43">
        <v>32</v>
      </c>
      <c r="AC60" s="43">
        <v>45</v>
      </c>
      <c r="AD60" s="43"/>
      <c r="AE60" s="43"/>
      <c r="AF60" s="43"/>
      <c r="AG60" s="43"/>
      <c r="AH60" s="43"/>
      <c r="AI60" s="43"/>
      <c r="AJ60" s="43">
        <v>7</v>
      </c>
      <c r="AK60" s="35">
        <v>8.7698999999999998</v>
      </c>
      <c r="AL60" s="35">
        <v>4.1329000000000002</v>
      </c>
      <c r="AM60" s="35">
        <v>6.5532000000000004</v>
      </c>
      <c r="AN60" s="35">
        <v>1.0381</v>
      </c>
      <c r="AO60" s="35">
        <v>35904.132299999997</v>
      </c>
      <c r="AP60" s="35">
        <v>52.123399999999997</v>
      </c>
      <c r="AQ60" s="35">
        <v>22.9406</v>
      </c>
      <c r="AR60" s="35">
        <v>21.7728</v>
      </c>
      <c r="AS60" s="35">
        <v>3.1631999999999998</v>
      </c>
    </row>
    <row r="61" spans="1:45" x14ac:dyDescent="0.25">
      <c r="A61">
        <v>49245</v>
      </c>
      <c r="B61" s="166" t="s">
        <v>450</v>
      </c>
      <c r="C61" s="34">
        <v>45595</v>
      </c>
      <c r="D61" s="35">
        <v>237.96879999999999</v>
      </c>
      <c r="E61" s="44">
        <v>2.39</v>
      </c>
      <c r="F61" s="35">
        <v>9.6199999999999992</v>
      </c>
      <c r="G61" s="33" t="s">
        <v>448</v>
      </c>
      <c r="H61" s="33" t="s">
        <v>449</v>
      </c>
      <c r="I61" s="35">
        <v>-1.232</v>
      </c>
      <c r="J61" s="35">
        <v>-3.7037</v>
      </c>
      <c r="K61" s="35">
        <v>-6.0547000000000004</v>
      </c>
      <c r="L61" s="35">
        <v>-9.5014000000000003</v>
      </c>
      <c r="M61" s="35"/>
      <c r="N61" s="35"/>
      <c r="O61" s="35"/>
      <c r="P61" s="35"/>
      <c r="Q61" s="35"/>
      <c r="R61" s="35"/>
      <c r="S61" s="35"/>
      <c r="T61" s="35"/>
      <c r="U61" s="35"/>
      <c r="V61" s="35">
        <v>-3.8</v>
      </c>
      <c r="W61" s="43">
        <v>55</v>
      </c>
      <c r="X61" s="43">
        <v>87</v>
      </c>
      <c r="Y61" s="43">
        <v>124</v>
      </c>
      <c r="Z61" s="43">
        <v>139</v>
      </c>
      <c r="AA61" s="43"/>
      <c r="AB61" s="43"/>
      <c r="AC61" s="43"/>
      <c r="AD61" s="43"/>
      <c r="AE61" s="43"/>
      <c r="AF61" s="43"/>
      <c r="AG61" s="43"/>
      <c r="AH61" s="43"/>
      <c r="AI61" s="43"/>
      <c r="AJ61" s="43">
        <v>146</v>
      </c>
      <c r="AK61" s="35"/>
      <c r="AL61" s="35"/>
      <c r="AM61" s="35"/>
      <c r="AN61" s="35"/>
      <c r="AO61" s="35">
        <v>39789.914559999997</v>
      </c>
      <c r="AP61" s="35">
        <v>58.7836</v>
      </c>
      <c r="AQ61" s="35">
        <v>35.076599999999999</v>
      </c>
      <c r="AR61" s="35">
        <v>1.998</v>
      </c>
      <c r="AS61" s="35">
        <v>4.1417999999999999</v>
      </c>
    </row>
    <row r="62" spans="1:45" x14ac:dyDescent="0.25">
      <c r="A62">
        <v>1441</v>
      </c>
      <c r="B62" s="166" t="s">
        <v>451</v>
      </c>
      <c r="C62" s="34">
        <v>38041</v>
      </c>
      <c r="D62" s="35">
        <v>5041.5555999999997</v>
      </c>
      <c r="E62" s="44">
        <v>1.93</v>
      </c>
      <c r="F62" s="35">
        <v>207.08279999999999</v>
      </c>
      <c r="G62" s="33" t="s">
        <v>452</v>
      </c>
      <c r="H62" s="33" t="s">
        <v>231</v>
      </c>
      <c r="I62" s="35">
        <v>-1.8701000000000001</v>
      </c>
      <c r="J62" s="35">
        <v>-4.6177999999999999</v>
      </c>
      <c r="K62" s="35">
        <v>-6.2565999999999997</v>
      </c>
      <c r="L62" s="35">
        <v>-8.9864999999999995</v>
      </c>
      <c r="M62" s="35">
        <v>-8.5388000000000002</v>
      </c>
      <c r="N62" s="35">
        <v>-4.0582000000000003</v>
      </c>
      <c r="O62" s="35">
        <v>18.6386</v>
      </c>
      <c r="P62" s="35">
        <v>26.483899999999998</v>
      </c>
      <c r="Q62" s="35">
        <v>13.271000000000001</v>
      </c>
      <c r="R62" s="35">
        <v>18.581099999999999</v>
      </c>
      <c r="S62" s="35">
        <v>18.2209</v>
      </c>
      <c r="T62" s="35">
        <v>11.9512</v>
      </c>
      <c r="U62" s="35">
        <v>12.3308</v>
      </c>
      <c r="V62" s="35">
        <v>15.598699999999999</v>
      </c>
      <c r="W62" s="43">
        <v>128</v>
      </c>
      <c r="X62" s="43">
        <v>135</v>
      </c>
      <c r="Y62" s="43">
        <v>132</v>
      </c>
      <c r="Z62" s="43">
        <v>136</v>
      </c>
      <c r="AA62" s="43">
        <v>67</v>
      </c>
      <c r="AB62" s="43">
        <v>52</v>
      </c>
      <c r="AC62" s="43">
        <v>22</v>
      </c>
      <c r="AD62" s="43">
        <v>28</v>
      </c>
      <c r="AE62" s="43">
        <v>63</v>
      </c>
      <c r="AF62" s="43">
        <v>49</v>
      </c>
      <c r="AG62" s="43">
        <v>52</v>
      </c>
      <c r="AH62" s="43">
        <v>58</v>
      </c>
      <c r="AI62" s="43">
        <v>54</v>
      </c>
      <c r="AJ62" s="43">
        <v>82</v>
      </c>
      <c r="AK62" s="35">
        <v>-2.5106999999999999</v>
      </c>
      <c r="AL62" s="35">
        <v>0.90849999999999997</v>
      </c>
      <c r="AM62" s="35">
        <v>18.281199999999998</v>
      </c>
      <c r="AN62" s="35">
        <v>1.2746999999999999</v>
      </c>
      <c r="AO62" s="35">
        <v>32194.690250000003</v>
      </c>
      <c r="AP62" s="35">
        <v>49.9116</v>
      </c>
      <c r="AQ62" s="35">
        <v>24.760400000000001</v>
      </c>
      <c r="AR62" s="35">
        <v>23.148599999999998</v>
      </c>
      <c r="AS62" s="35">
        <v>2.1793999999999998</v>
      </c>
    </row>
    <row r="63" spans="1:45" x14ac:dyDescent="0.25">
      <c r="A63">
        <v>44739</v>
      </c>
      <c r="B63" s="166" t="s">
        <v>453</v>
      </c>
      <c r="C63" s="34">
        <v>44034</v>
      </c>
      <c r="D63" s="35">
        <v>1774.9141999999999</v>
      </c>
      <c r="E63" s="44">
        <v>2.09</v>
      </c>
      <c r="F63" s="35">
        <v>24.111000000000001</v>
      </c>
      <c r="G63" s="33" t="s">
        <v>454</v>
      </c>
      <c r="H63" s="33" t="s">
        <v>455</v>
      </c>
      <c r="I63" s="35">
        <v>-2.1631999999999998</v>
      </c>
      <c r="J63" s="35">
        <v>-5.2798999999999996</v>
      </c>
      <c r="K63" s="35">
        <v>-6.1124000000000001</v>
      </c>
      <c r="L63" s="35">
        <v>-7.6791</v>
      </c>
      <c r="M63" s="35">
        <v>-7.8000999999999996</v>
      </c>
      <c r="N63" s="35">
        <v>-0.87119999999999997</v>
      </c>
      <c r="O63" s="35">
        <v>12.9231</v>
      </c>
      <c r="P63" s="35">
        <v>23.003299999999999</v>
      </c>
      <c r="Q63" s="35">
        <v>12.0032</v>
      </c>
      <c r="R63" s="35">
        <v>16.791399999999999</v>
      </c>
      <c r="S63" s="35"/>
      <c r="T63" s="35"/>
      <c r="U63" s="35"/>
      <c r="V63" s="35">
        <v>21.6662</v>
      </c>
      <c r="W63" s="43">
        <v>141</v>
      </c>
      <c r="X63" s="43">
        <v>147</v>
      </c>
      <c r="Y63" s="43">
        <v>128</v>
      </c>
      <c r="Z63" s="43">
        <v>73</v>
      </c>
      <c r="AA63" s="43">
        <v>38</v>
      </c>
      <c r="AB63" s="43">
        <v>20</v>
      </c>
      <c r="AC63" s="43">
        <v>74</v>
      </c>
      <c r="AD63" s="43">
        <v>58</v>
      </c>
      <c r="AE63" s="43">
        <v>75</v>
      </c>
      <c r="AF63" s="43">
        <v>67</v>
      </c>
      <c r="AG63" s="43"/>
      <c r="AH63" s="43"/>
      <c r="AI63" s="43"/>
      <c r="AJ63" s="43">
        <v>21</v>
      </c>
      <c r="AK63" s="35">
        <v>-1.6488</v>
      </c>
      <c r="AL63" s="35">
        <v>0.9415</v>
      </c>
      <c r="AM63" s="35">
        <v>15.1098</v>
      </c>
      <c r="AN63" s="35">
        <v>1.0584</v>
      </c>
      <c r="AO63" s="35">
        <v>20897.939000000002</v>
      </c>
      <c r="AP63" s="35">
        <v>28.660699999999999</v>
      </c>
      <c r="AQ63" s="35">
        <v>25.771999999999998</v>
      </c>
      <c r="AR63" s="35">
        <v>35.999299999999998</v>
      </c>
      <c r="AS63" s="35">
        <v>9.5679999999999996</v>
      </c>
    </row>
    <row r="64" spans="1:45" x14ac:dyDescent="0.25">
      <c r="A64">
        <v>42701</v>
      </c>
      <c r="B64" s="166" t="s">
        <v>456</v>
      </c>
      <c r="C64" s="34">
        <v>43552</v>
      </c>
      <c r="D64" s="35">
        <v>4309.6656999999996</v>
      </c>
      <c r="E64" s="44">
        <v>1.91</v>
      </c>
      <c r="F64" s="35">
        <v>25.9024</v>
      </c>
      <c r="G64" s="33" t="s">
        <v>457</v>
      </c>
      <c r="H64" s="33" t="s">
        <v>231</v>
      </c>
      <c r="I64" s="35">
        <v>-2.2749999999999999</v>
      </c>
      <c r="J64" s="35">
        <v>-5.6543999999999999</v>
      </c>
      <c r="K64" s="35">
        <v>-9.0907999999999998</v>
      </c>
      <c r="L64" s="35">
        <v>-10.931100000000001</v>
      </c>
      <c r="M64" s="35">
        <v>-9.7218999999999998</v>
      </c>
      <c r="N64" s="35">
        <v>-4.5149999999999997</v>
      </c>
      <c r="O64" s="35">
        <v>24.0334</v>
      </c>
      <c r="P64" s="35">
        <v>28.972200000000001</v>
      </c>
      <c r="Q64" s="35">
        <v>15.008100000000001</v>
      </c>
      <c r="R64" s="35">
        <v>20.122699999999998</v>
      </c>
      <c r="S64" s="35">
        <v>19.190899999999999</v>
      </c>
      <c r="T64" s="35"/>
      <c r="U64" s="35"/>
      <c r="V64" s="35">
        <v>17.805299999999999</v>
      </c>
      <c r="W64" s="43">
        <v>144</v>
      </c>
      <c r="X64" s="43">
        <v>150</v>
      </c>
      <c r="Y64" s="43">
        <v>151</v>
      </c>
      <c r="Z64" s="43">
        <v>149</v>
      </c>
      <c r="AA64" s="43">
        <v>118</v>
      </c>
      <c r="AB64" s="43">
        <v>60</v>
      </c>
      <c r="AC64" s="43">
        <v>5</v>
      </c>
      <c r="AD64" s="43">
        <v>13</v>
      </c>
      <c r="AE64" s="43">
        <v>47</v>
      </c>
      <c r="AF64" s="43">
        <v>35</v>
      </c>
      <c r="AG64" s="43">
        <v>40</v>
      </c>
      <c r="AH64" s="43"/>
      <c r="AI64" s="43"/>
      <c r="AJ64" s="43">
        <v>55</v>
      </c>
      <c r="AK64" s="35">
        <v>-3.7740999999999998</v>
      </c>
      <c r="AL64" s="35">
        <v>0.91620000000000001</v>
      </c>
      <c r="AM64" s="35">
        <v>19.223400000000002</v>
      </c>
      <c r="AN64" s="35">
        <v>1.1956</v>
      </c>
      <c r="AO64" s="35">
        <v>19190.45205</v>
      </c>
      <c r="AP64" s="35">
        <v>38.597499999999997</v>
      </c>
      <c r="AQ64" s="35">
        <v>41.750599999999999</v>
      </c>
      <c r="AR64" s="35">
        <v>14.155900000000001</v>
      </c>
      <c r="AS64" s="35">
        <v>5.4958999999999998</v>
      </c>
    </row>
    <row r="65" spans="1:45" x14ac:dyDescent="0.25">
      <c r="A65">
        <v>47272</v>
      </c>
      <c r="B65" s="166" t="s">
        <v>458</v>
      </c>
      <c r="C65" s="34">
        <v>44956</v>
      </c>
      <c r="D65" s="35">
        <v>4495.1381000000001</v>
      </c>
      <c r="E65" s="44">
        <v>1.86</v>
      </c>
      <c r="F65" s="35">
        <v>17.740100000000002</v>
      </c>
      <c r="G65" s="33" t="s">
        <v>459</v>
      </c>
      <c r="H65" s="33" t="s">
        <v>340</v>
      </c>
      <c r="I65" s="35">
        <v>-1.3145</v>
      </c>
      <c r="J65" s="35">
        <v>-4.0660999999999996</v>
      </c>
      <c r="K65" s="35">
        <v>-6.0864000000000003</v>
      </c>
      <c r="L65" s="35">
        <v>-8.5934000000000008</v>
      </c>
      <c r="M65" s="35">
        <v>-8.4971999999999994</v>
      </c>
      <c r="N65" s="35">
        <v>-5.7645999999999997</v>
      </c>
      <c r="O65" s="35">
        <v>17.905799999999999</v>
      </c>
      <c r="P65" s="35"/>
      <c r="Q65" s="35"/>
      <c r="R65" s="35"/>
      <c r="S65" s="35"/>
      <c r="T65" s="35"/>
      <c r="U65" s="35"/>
      <c r="V65" s="35">
        <v>33.9405</v>
      </c>
      <c r="W65" s="43">
        <v>62</v>
      </c>
      <c r="X65" s="43">
        <v>116</v>
      </c>
      <c r="Y65" s="43">
        <v>125</v>
      </c>
      <c r="Z65" s="43">
        <v>121</v>
      </c>
      <c r="AA65" s="43">
        <v>65</v>
      </c>
      <c r="AB65" s="43">
        <v>92</v>
      </c>
      <c r="AC65" s="43">
        <v>26</v>
      </c>
      <c r="AD65" s="43"/>
      <c r="AE65" s="43"/>
      <c r="AF65" s="43"/>
      <c r="AG65" s="43"/>
      <c r="AH65" s="43"/>
      <c r="AI65" s="43"/>
      <c r="AJ65" s="43">
        <v>2</v>
      </c>
      <c r="AK65" s="35">
        <v>4.0012999999999996</v>
      </c>
      <c r="AL65" s="35">
        <v>4.4576000000000002</v>
      </c>
      <c r="AM65" s="35">
        <v>10.6312</v>
      </c>
      <c r="AN65" s="35">
        <v>1.1865999999999999</v>
      </c>
      <c r="AO65" s="35">
        <v>25411.765330000002</v>
      </c>
      <c r="AP65" s="35">
        <v>39.173900000000003</v>
      </c>
      <c r="AQ65" s="35">
        <v>31.313300000000002</v>
      </c>
      <c r="AR65" s="35">
        <v>25.487500000000001</v>
      </c>
      <c r="AS65" s="35">
        <v>4.0252999999999997</v>
      </c>
    </row>
    <row r="66" spans="1:45" x14ac:dyDescent="0.25">
      <c r="A66">
        <v>8262</v>
      </c>
      <c r="B66" s="166" t="s">
        <v>460</v>
      </c>
      <c r="C66" s="34">
        <v>40186</v>
      </c>
      <c r="D66" s="35">
        <v>13565.356599999999</v>
      </c>
      <c r="E66" s="44">
        <v>1.72</v>
      </c>
      <c r="F66" s="35">
        <v>101.37909999999999</v>
      </c>
      <c r="G66" s="33" t="s">
        <v>459</v>
      </c>
      <c r="H66" s="33" t="s">
        <v>461</v>
      </c>
      <c r="I66" s="35">
        <v>-1.1539999999999999</v>
      </c>
      <c r="J66" s="35">
        <v>-3.7502</v>
      </c>
      <c r="K66" s="35">
        <v>-5.968</v>
      </c>
      <c r="L66" s="35">
        <v>-9.5593000000000004</v>
      </c>
      <c r="M66" s="35">
        <v>-9.6539999999999999</v>
      </c>
      <c r="N66" s="35">
        <v>-7.3574999999999999</v>
      </c>
      <c r="O66" s="35">
        <v>15.502000000000001</v>
      </c>
      <c r="P66" s="35">
        <v>28.857900000000001</v>
      </c>
      <c r="Q66" s="35">
        <v>18.1465</v>
      </c>
      <c r="R66" s="35">
        <v>23.675000000000001</v>
      </c>
      <c r="S66" s="35">
        <v>22.104600000000001</v>
      </c>
      <c r="T66" s="35">
        <v>14.0983</v>
      </c>
      <c r="U66" s="35">
        <v>15.7811</v>
      </c>
      <c r="V66" s="35">
        <v>16.661799999999999</v>
      </c>
      <c r="W66" s="43">
        <v>47</v>
      </c>
      <c r="X66" s="43">
        <v>93</v>
      </c>
      <c r="Y66" s="43">
        <v>121</v>
      </c>
      <c r="Z66" s="43">
        <v>140</v>
      </c>
      <c r="AA66" s="43">
        <v>113</v>
      </c>
      <c r="AB66" s="43">
        <v>117</v>
      </c>
      <c r="AC66" s="43">
        <v>51</v>
      </c>
      <c r="AD66" s="43">
        <v>14</v>
      </c>
      <c r="AE66" s="43">
        <v>16</v>
      </c>
      <c r="AF66" s="43">
        <v>12</v>
      </c>
      <c r="AG66" s="43">
        <v>15</v>
      </c>
      <c r="AH66" s="43">
        <v>28</v>
      </c>
      <c r="AI66" s="43">
        <v>8</v>
      </c>
      <c r="AJ66" s="43">
        <v>74</v>
      </c>
      <c r="AK66" s="35">
        <v>3.0788000000000002</v>
      </c>
      <c r="AL66" s="35">
        <v>1.2020999999999999</v>
      </c>
      <c r="AM66" s="35">
        <v>19.061</v>
      </c>
      <c r="AN66" s="35">
        <v>1.3224</v>
      </c>
      <c r="AO66" s="35">
        <v>27924.96153</v>
      </c>
      <c r="AP66" s="35">
        <v>41.600900000000003</v>
      </c>
      <c r="AQ66" s="35">
        <v>17.3627</v>
      </c>
      <c r="AR66" s="35">
        <v>39.325600000000001</v>
      </c>
      <c r="AS66" s="35">
        <v>1.7108000000000001</v>
      </c>
    </row>
    <row r="67" spans="1:45" x14ac:dyDescent="0.25">
      <c r="A67">
        <v>45492</v>
      </c>
      <c r="B67" s="166" t="s">
        <v>462</v>
      </c>
      <c r="C67" s="34">
        <v>44396</v>
      </c>
      <c r="D67" s="35">
        <v>16716.7572</v>
      </c>
      <c r="E67" s="44">
        <v>1.7</v>
      </c>
      <c r="F67" s="35">
        <v>17.399999999999999</v>
      </c>
      <c r="G67" s="33" t="s">
        <v>463</v>
      </c>
      <c r="H67" s="33" t="s">
        <v>228</v>
      </c>
      <c r="I67" s="35">
        <v>-1.3605</v>
      </c>
      <c r="J67" s="35">
        <v>-3.7078000000000002</v>
      </c>
      <c r="K67" s="35">
        <v>-4.5004999999999997</v>
      </c>
      <c r="L67" s="35">
        <v>-7.1505000000000001</v>
      </c>
      <c r="M67" s="35">
        <v>-10.170400000000001</v>
      </c>
      <c r="N67" s="35">
        <v>-4.8140000000000001</v>
      </c>
      <c r="O67" s="35">
        <v>14.927300000000001</v>
      </c>
      <c r="P67" s="35">
        <v>22.901599999999998</v>
      </c>
      <c r="Q67" s="35">
        <v>15.994400000000001</v>
      </c>
      <c r="R67" s="35"/>
      <c r="S67" s="35"/>
      <c r="T67" s="35"/>
      <c r="U67" s="35"/>
      <c r="V67" s="35">
        <v>17.138999999999999</v>
      </c>
      <c r="W67" s="43">
        <v>70</v>
      </c>
      <c r="X67" s="43">
        <v>89</v>
      </c>
      <c r="Y67" s="43">
        <v>55</v>
      </c>
      <c r="Z67" s="43">
        <v>40</v>
      </c>
      <c r="AA67" s="43">
        <v>129</v>
      </c>
      <c r="AB67" s="43">
        <v>68</v>
      </c>
      <c r="AC67" s="43">
        <v>55</v>
      </c>
      <c r="AD67" s="43">
        <v>63</v>
      </c>
      <c r="AE67" s="43">
        <v>38</v>
      </c>
      <c r="AF67" s="43"/>
      <c r="AG67" s="43"/>
      <c r="AH67" s="43"/>
      <c r="AI67" s="43"/>
      <c r="AJ67" s="43">
        <v>64</v>
      </c>
      <c r="AK67" s="35">
        <v>3.8534999999999999</v>
      </c>
      <c r="AL67" s="35">
        <v>1.3681000000000001</v>
      </c>
      <c r="AM67" s="35">
        <v>14.0463</v>
      </c>
      <c r="AN67" s="35">
        <v>0.97060000000000002</v>
      </c>
      <c r="AO67" s="35">
        <v>31405.654409999999</v>
      </c>
      <c r="AP67" s="35">
        <v>64.2971</v>
      </c>
      <c r="AQ67" s="35">
        <v>9.9647000000000006</v>
      </c>
      <c r="AR67" s="35">
        <v>24.221599999999999</v>
      </c>
      <c r="AS67" s="35">
        <v>1.5165999999999999</v>
      </c>
    </row>
    <row r="68" spans="1:45" x14ac:dyDescent="0.25">
      <c r="A68">
        <v>7747</v>
      </c>
      <c r="B68" s="166" t="s">
        <v>464</v>
      </c>
      <c r="C68" s="34">
        <v>39961</v>
      </c>
      <c r="D68" s="35">
        <v>9984.0745000000006</v>
      </c>
      <c r="E68" s="44">
        <v>1.74</v>
      </c>
      <c r="F68" s="35">
        <v>81.11</v>
      </c>
      <c r="G68" s="33" t="s">
        <v>465</v>
      </c>
      <c r="H68" s="33" t="s">
        <v>234</v>
      </c>
      <c r="I68" s="35">
        <v>-1.5416000000000001</v>
      </c>
      <c r="J68" s="35">
        <v>-3.5668000000000002</v>
      </c>
      <c r="K68" s="35">
        <v>-4.5202999999999998</v>
      </c>
      <c r="L68" s="35">
        <v>-7.9341999999999997</v>
      </c>
      <c r="M68" s="35">
        <v>-9.7172999999999998</v>
      </c>
      <c r="N68" s="35">
        <v>-5.6201999999999996</v>
      </c>
      <c r="O68" s="35">
        <v>17.841100000000001</v>
      </c>
      <c r="P68" s="35">
        <v>24.492899999999999</v>
      </c>
      <c r="Q68" s="35">
        <v>16.337599999999998</v>
      </c>
      <c r="R68" s="35">
        <v>20.251300000000001</v>
      </c>
      <c r="S68" s="35">
        <v>22.0227</v>
      </c>
      <c r="T68" s="35">
        <v>15.337400000000001</v>
      </c>
      <c r="U68" s="35">
        <v>13.1717</v>
      </c>
      <c r="V68" s="35">
        <v>14.314299999999999</v>
      </c>
      <c r="W68" s="43">
        <v>94</v>
      </c>
      <c r="X68" s="43">
        <v>76</v>
      </c>
      <c r="Y68" s="43">
        <v>56</v>
      </c>
      <c r="Z68" s="43">
        <v>88</v>
      </c>
      <c r="AA68" s="43">
        <v>117</v>
      </c>
      <c r="AB68" s="43">
        <v>90</v>
      </c>
      <c r="AC68" s="43">
        <v>28</v>
      </c>
      <c r="AD68" s="43">
        <v>46</v>
      </c>
      <c r="AE68" s="43">
        <v>32</v>
      </c>
      <c r="AF68" s="43">
        <v>33</v>
      </c>
      <c r="AG68" s="43">
        <v>16</v>
      </c>
      <c r="AH68" s="43">
        <v>14</v>
      </c>
      <c r="AI68" s="43">
        <v>41</v>
      </c>
      <c r="AJ68" s="43">
        <v>104</v>
      </c>
      <c r="AK68" s="35">
        <v>2.0731000000000002</v>
      </c>
      <c r="AL68" s="35">
        <v>1.1966000000000001</v>
      </c>
      <c r="AM68" s="35">
        <v>16.022400000000001</v>
      </c>
      <c r="AN68" s="35">
        <v>1.1440999999999999</v>
      </c>
      <c r="AO68" s="35">
        <v>40024.795059999997</v>
      </c>
      <c r="AP68" s="35">
        <v>79.586299999999994</v>
      </c>
      <c r="AQ68" s="35">
        <v>15.4031</v>
      </c>
      <c r="AR68" s="35">
        <v>1.792</v>
      </c>
      <c r="AS68" s="35">
        <v>3.2185999999999999</v>
      </c>
    </row>
    <row r="69" spans="1:45" x14ac:dyDescent="0.25">
      <c r="A69">
        <v>1608</v>
      </c>
      <c r="B69" s="166" t="s">
        <v>466</v>
      </c>
      <c r="C69" s="34">
        <v>35985</v>
      </c>
      <c r="D69" s="35">
        <v>17679.538</v>
      </c>
      <c r="E69" s="44">
        <v>1.7</v>
      </c>
      <c r="F69" s="35">
        <v>914.6</v>
      </c>
      <c r="G69" s="33" t="s">
        <v>467</v>
      </c>
      <c r="H69" s="33" t="s">
        <v>418</v>
      </c>
      <c r="I69" s="35">
        <v>-0.7359</v>
      </c>
      <c r="J69" s="35">
        <v>-2.1147999999999998</v>
      </c>
      <c r="K69" s="35">
        <v>-1.2768999999999999</v>
      </c>
      <c r="L69" s="35">
        <v>-4.4724000000000004</v>
      </c>
      <c r="M69" s="35">
        <v>-7.2356999999999996</v>
      </c>
      <c r="N69" s="35">
        <v>-3.8367</v>
      </c>
      <c r="O69" s="35">
        <v>16.622499999999999</v>
      </c>
      <c r="P69" s="35">
        <v>24.718800000000002</v>
      </c>
      <c r="Q69" s="35">
        <v>17.758099999999999</v>
      </c>
      <c r="R69" s="35">
        <v>23.5548</v>
      </c>
      <c r="S69" s="35">
        <v>21.755800000000001</v>
      </c>
      <c r="T69" s="35">
        <v>15.0785</v>
      </c>
      <c r="U69" s="35">
        <v>14.345499999999999</v>
      </c>
      <c r="V69" s="35">
        <v>18.548999999999999</v>
      </c>
      <c r="W69" s="43">
        <v>21</v>
      </c>
      <c r="X69" s="43">
        <v>3</v>
      </c>
      <c r="Y69" s="43">
        <v>1</v>
      </c>
      <c r="Z69" s="43">
        <v>1</v>
      </c>
      <c r="AA69" s="43">
        <v>26</v>
      </c>
      <c r="AB69" s="43">
        <v>49</v>
      </c>
      <c r="AC69" s="43">
        <v>41</v>
      </c>
      <c r="AD69" s="43">
        <v>44</v>
      </c>
      <c r="AE69" s="43">
        <v>19</v>
      </c>
      <c r="AF69" s="43">
        <v>14</v>
      </c>
      <c r="AG69" s="43">
        <v>18</v>
      </c>
      <c r="AH69" s="43">
        <v>18</v>
      </c>
      <c r="AI69" s="43">
        <v>22</v>
      </c>
      <c r="AJ69" s="43">
        <v>45</v>
      </c>
      <c r="AK69" s="35">
        <v>5.5110999999999999</v>
      </c>
      <c r="AL69" s="35">
        <v>1.5232000000000001</v>
      </c>
      <c r="AM69" s="35">
        <v>13.998100000000001</v>
      </c>
      <c r="AN69" s="35">
        <v>0.88390000000000002</v>
      </c>
      <c r="AO69" s="35">
        <v>27148.63565</v>
      </c>
      <c r="AP69" s="35">
        <v>46.463299999999997</v>
      </c>
      <c r="AQ69" s="35">
        <v>37.164299999999997</v>
      </c>
      <c r="AR69" s="35">
        <v>11.097799999999999</v>
      </c>
      <c r="AS69" s="35">
        <v>5.2746000000000004</v>
      </c>
    </row>
    <row r="70" spans="1:45" x14ac:dyDescent="0.25">
      <c r="A70">
        <v>1677</v>
      </c>
      <c r="B70" s="166" t="s">
        <v>468</v>
      </c>
      <c r="C70" s="34">
        <v>34608</v>
      </c>
      <c r="D70" s="35">
        <v>14019.2209</v>
      </c>
      <c r="E70" s="44">
        <v>1.75</v>
      </c>
      <c r="F70" s="35">
        <v>739.92</v>
      </c>
      <c r="G70" s="33" t="s">
        <v>469</v>
      </c>
      <c r="H70" s="33" t="s">
        <v>228</v>
      </c>
      <c r="I70" s="35">
        <v>-1.2334000000000001</v>
      </c>
      <c r="J70" s="35">
        <v>-2.7789999999999999</v>
      </c>
      <c r="K70" s="35">
        <v>-3.3769</v>
      </c>
      <c r="L70" s="35">
        <v>-6.8052000000000001</v>
      </c>
      <c r="M70" s="35">
        <v>-8.4405000000000001</v>
      </c>
      <c r="N70" s="35">
        <v>-4.9360999999999997</v>
      </c>
      <c r="O70" s="35">
        <v>14.227499999999999</v>
      </c>
      <c r="P70" s="35">
        <v>25.777699999999999</v>
      </c>
      <c r="Q70" s="35">
        <v>16.631</v>
      </c>
      <c r="R70" s="35">
        <v>21.446400000000001</v>
      </c>
      <c r="S70" s="35">
        <v>19.219000000000001</v>
      </c>
      <c r="T70" s="35">
        <v>14.457000000000001</v>
      </c>
      <c r="U70" s="35">
        <v>14.1007</v>
      </c>
      <c r="V70" s="35">
        <v>15.2562</v>
      </c>
      <c r="W70" s="43">
        <v>56</v>
      </c>
      <c r="X70" s="43">
        <v>27</v>
      </c>
      <c r="Y70" s="43">
        <v>20</v>
      </c>
      <c r="Z70" s="43">
        <v>24</v>
      </c>
      <c r="AA70" s="43">
        <v>62</v>
      </c>
      <c r="AB70" s="43">
        <v>72</v>
      </c>
      <c r="AC70" s="43">
        <v>58</v>
      </c>
      <c r="AD70" s="43">
        <v>36</v>
      </c>
      <c r="AE70" s="43">
        <v>28</v>
      </c>
      <c r="AF70" s="43">
        <v>24</v>
      </c>
      <c r="AG70" s="43">
        <v>38</v>
      </c>
      <c r="AH70" s="43">
        <v>24</v>
      </c>
      <c r="AI70" s="43">
        <v>26</v>
      </c>
      <c r="AJ70" s="43">
        <v>87</v>
      </c>
      <c r="AK70" s="35">
        <v>1.2461</v>
      </c>
      <c r="AL70" s="35">
        <v>1.1596</v>
      </c>
      <c r="AM70" s="35">
        <v>16.694700000000001</v>
      </c>
      <c r="AN70" s="35">
        <v>0.99119999999999997</v>
      </c>
      <c r="AO70" s="35">
        <v>31523.344109999998</v>
      </c>
      <c r="AP70" s="35">
        <v>40.4407</v>
      </c>
      <c r="AQ70" s="35">
        <v>23.6874</v>
      </c>
      <c r="AR70" s="35">
        <v>27.157699999999998</v>
      </c>
      <c r="AS70" s="35">
        <v>8.7141999999999999</v>
      </c>
    </row>
    <row r="71" spans="1:45" x14ac:dyDescent="0.25">
      <c r="A71">
        <v>1492</v>
      </c>
      <c r="B71" s="166" t="s">
        <v>470</v>
      </c>
      <c r="C71" s="34">
        <v>38215</v>
      </c>
      <c r="D71" s="35">
        <v>48307.675799999997</v>
      </c>
      <c r="E71" s="44">
        <v>1.55</v>
      </c>
      <c r="F71" s="35">
        <v>431.87</v>
      </c>
      <c r="G71" s="33" t="s">
        <v>471</v>
      </c>
      <c r="H71" s="33" t="s">
        <v>228</v>
      </c>
      <c r="I71" s="35">
        <v>-0.69669999999999999</v>
      </c>
      <c r="J71" s="35">
        <v>-2.2321</v>
      </c>
      <c r="K71" s="35">
        <v>-1.4624999999999999</v>
      </c>
      <c r="L71" s="35">
        <v>-4.7317999999999998</v>
      </c>
      <c r="M71" s="35">
        <v>-6.8121</v>
      </c>
      <c r="N71" s="35">
        <v>-2.1413000000000002</v>
      </c>
      <c r="O71" s="35">
        <v>15.696</v>
      </c>
      <c r="P71" s="35">
        <v>24.270199999999999</v>
      </c>
      <c r="Q71" s="35">
        <v>19.302700000000002</v>
      </c>
      <c r="R71" s="35">
        <v>22.9359</v>
      </c>
      <c r="S71" s="35">
        <v>24.216699999999999</v>
      </c>
      <c r="T71" s="35">
        <v>16.3568</v>
      </c>
      <c r="U71" s="35">
        <v>14.721299999999999</v>
      </c>
      <c r="V71" s="35">
        <v>20.2422</v>
      </c>
      <c r="W71" s="43">
        <v>19</v>
      </c>
      <c r="X71" s="43">
        <v>10</v>
      </c>
      <c r="Y71" s="43">
        <v>2</v>
      </c>
      <c r="Z71" s="43">
        <v>4</v>
      </c>
      <c r="AA71" s="43">
        <v>18</v>
      </c>
      <c r="AB71" s="43">
        <v>25</v>
      </c>
      <c r="AC71" s="43">
        <v>48</v>
      </c>
      <c r="AD71" s="43">
        <v>48</v>
      </c>
      <c r="AE71" s="43">
        <v>10</v>
      </c>
      <c r="AF71" s="43">
        <v>17</v>
      </c>
      <c r="AG71" s="43">
        <v>5</v>
      </c>
      <c r="AH71" s="43">
        <v>6</v>
      </c>
      <c r="AI71" s="43">
        <v>17</v>
      </c>
      <c r="AJ71" s="43">
        <v>28</v>
      </c>
      <c r="AK71" s="35">
        <v>8.5214999999999996</v>
      </c>
      <c r="AL71" s="35">
        <v>1.7376</v>
      </c>
      <c r="AM71" s="35">
        <v>12.435499999999999</v>
      </c>
      <c r="AN71" s="35">
        <v>0.87170000000000003</v>
      </c>
      <c r="AO71" s="35">
        <v>59329.284439999996</v>
      </c>
      <c r="AP71" s="35">
        <v>76.373400000000004</v>
      </c>
      <c r="AQ71" s="35">
        <v>5.8201000000000001</v>
      </c>
      <c r="AR71" s="35">
        <v>4.6154000000000002</v>
      </c>
      <c r="AS71" s="35">
        <v>13.1911</v>
      </c>
    </row>
    <row r="72" spans="1:45" x14ac:dyDescent="0.25">
      <c r="A72">
        <v>44153</v>
      </c>
      <c r="B72" s="166"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6" t="s">
        <v>474</v>
      </c>
      <c r="C73" s="34">
        <v>39183</v>
      </c>
      <c r="D73" s="35">
        <v>18153.477999999999</v>
      </c>
      <c r="E73" s="44">
        <v>1.64</v>
      </c>
      <c r="F73" s="35">
        <v>127.73</v>
      </c>
      <c r="G73" s="33" t="s">
        <v>475</v>
      </c>
      <c r="H73" s="33" t="s">
        <v>461</v>
      </c>
      <c r="I73" s="35">
        <v>-1.5341</v>
      </c>
      <c r="J73" s="35">
        <v>-3.7814999999999999</v>
      </c>
      <c r="K73" s="35">
        <v>-5.1673999999999998</v>
      </c>
      <c r="L73" s="35">
        <v>-7.9821</v>
      </c>
      <c r="M73" s="35">
        <v>-9.0242000000000004</v>
      </c>
      <c r="N73" s="35">
        <v>-1.2219</v>
      </c>
      <c r="O73" s="35">
        <v>20.341100000000001</v>
      </c>
      <c r="P73" s="35">
        <v>26.5443</v>
      </c>
      <c r="Q73" s="35">
        <v>16.622499999999999</v>
      </c>
      <c r="R73" s="35">
        <v>19.6843</v>
      </c>
      <c r="S73" s="35">
        <v>20.416</v>
      </c>
      <c r="T73" s="35">
        <v>14.7362</v>
      </c>
      <c r="U73" s="35">
        <v>15.472</v>
      </c>
      <c r="V73" s="35">
        <v>15.405900000000001</v>
      </c>
      <c r="W73" s="43">
        <v>93</v>
      </c>
      <c r="X73" s="43">
        <v>95</v>
      </c>
      <c r="Y73" s="43">
        <v>86</v>
      </c>
      <c r="Z73" s="43">
        <v>92</v>
      </c>
      <c r="AA73" s="43">
        <v>85</v>
      </c>
      <c r="AB73" s="43">
        <v>21</v>
      </c>
      <c r="AC73" s="43">
        <v>13</v>
      </c>
      <c r="AD73" s="43">
        <v>27</v>
      </c>
      <c r="AE73" s="43">
        <v>29</v>
      </c>
      <c r="AF73" s="43">
        <v>39</v>
      </c>
      <c r="AG73" s="43">
        <v>26</v>
      </c>
      <c r="AH73" s="43">
        <v>21</v>
      </c>
      <c r="AI73" s="43">
        <v>9</v>
      </c>
      <c r="AJ73" s="43">
        <v>85</v>
      </c>
      <c r="AK73" s="35">
        <v>-0.51929999999999998</v>
      </c>
      <c r="AL73" s="35">
        <v>1.0206</v>
      </c>
      <c r="AM73" s="35">
        <v>17.4298</v>
      </c>
      <c r="AN73" s="35">
        <v>1.2250000000000001</v>
      </c>
      <c r="AO73" s="35">
        <v>34067.02882</v>
      </c>
      <c r="AP73" s="35">
        <v>52.3964</v>
      </c>
      <c r="AQ73" s="35">
        <v>24.2547</v>
      </c>
      <c r="AR73" s="35">
        <v>16.715699999999998</v>
      </c>
      <c r="AS73" s="35">
        <v>6.6332000000000004</v>
      </c>
    </row>
    <row r="74" spans="1:45" x14ac:dyDescent="0.25">
      <c r="A74">
        <v>45945</v>
      </c>
      <c r="B74" s="166" t="s">
        <v>476</v>
      </c>
      <c r="C74" s="34">
        <v>44606</v>
      </c>
      <c r="D74" s="35">
        <v>2575.9175</v>
      </c>
      <c r="E74" s="35">
        <v>1.96</v>
      </c>
      <c r="F74" s="35">
        <v>17.68</v>
      </c>
      <c r="G74" s="33" t="s">
        <v>477</v>
      </c>
      <c r="H74" s="33" t="s">
        <v>340</v>
      </c>
      <c r="I74" s="35">
        <v>-2.4821</v>
      </c>
      <c r="J74" s="35">
        <v>-4.9973000000000001</v>
      </c>
      <c r="K74" s="35">
        <v>-6.9474</v>
      </c>
      <c r="L74" s="35">
        <v>-8.8659999999999997</v>
      </c>
      <c r="M74" s="35">
        <v>-7.7725999999999997</v>
      </c>
      <c r="N74" s="35">
        <v>0</v>
      </c>
      <c r="O74" s="35">
        <v>22.777799999999999</v>
      </c>
      <c r="P74" s="35">
        <v>29.931899999999999</v>
      </c>
      <c r="Q74" s="35"/>
      <c r="R74" s="35"/>
      <c r="S74" s="35"/>
      <c r="T74" s="35"/>
      <c r="U74" s="35"/>
      <c r="V74" s="35">
        <v>21.545300000000001</v>
      </c>
      <c r="W74" s="43">
        <v>147</v>
      </c>
      <c r="X74" s="43">
        <v>141</v>
      </c>
      <c r="Y74" s="43">
        <v>142</v>
      </c>
      <c r="Z74" s="43">
        <v>133</v>
      </c>
      <c r="AA74" s="43">
        <v>37</v>
      </c>
      <c r="AB74" s="43">
        <v>9</v>
      </c>
      <c r="AC74" s="43">
        <v>8</v>
      </c>
      <c r="AD74" s="43">
        <v>10</v>
      </c>
      <c r="AE74" s="43"/>
      <c r="AF74" s="43"/>
      <c r="AG74" s="43"/>
      <c r="AH74" s="43"/>
      <c r="AI74" s="43"/>
      <c r="AJ74" s="43">
        <v>23</v>
      </c>
      <c r="AK74" s="35">
        <v>2.3909000000000002</v>
      </c>
      <c r="AL74" s="35">
        <v>1.6879</v>
      </c>
      <c r="AM74" s="35">
        <v>16.569700000000001</v>
      </c>
      <c r="AN74" s="35">
        <v>1.2442</v>
      </c>
      <c r="AO74" s="35">
        <v>26485.01395</v>
      </c>
      <c r="AP74" s="35">
        <v>43.65</v>
      </c>
      <c r="AQ74" s="35">
        <v>29.858699999999999</v>
      </c>
      <c r="AR74" s="35">
        <v>21.1235</v>
      </c>
      <c r="AS74" s="35">
        <v>5.3677999999999999</v>
      </c>
    </row>
    <row r="75" spans="1:45" x14ac:dyDescent="0.25">
      <c r="A75">
        <v>45058</v>
      </c>
      <c r="B75" s="166" t="s">
        <v>478</v>
      </c>
      <c r="C75" s="34">
        <v>44103</v>
      </c>
      <c r="D75" s="35">
        <v>3604.2008000000001</v>
      </c>
      <c r="E75" s="35">
        <v>1.87</v>
      </c>
      <c r="F75" s="35">
        <v>26.64</v>
      </c>
      <c r="G75" s="33" t="s">
        <v>479</v>
      </c>
      <c r="H75" s="33" t="s">
        <v>340</v>
      </c>
      <c r="I75" s="35">
        <v>-2.0948000000000002</v>
      </c>
      <c r="J75" s="35">
        <v>-4.2759999999999998</v>
      </c>
      <c r="K75" s="35">
        <v>-8.3276000000000003</v>
      </c>
      <c r="L75" s="35">
        <v>-9.7255000000000003</v>
      </c>
      <c r="M75" s="35">
        <v>-8.7670999999999992</v>
      </c>
      <c r="N75" s="35">
        <v>-0.55989999999999995</v>
      </c>
      <c r="O75" s="35">
        <v>27.7698</v>
      </c>
      <c r="P75" s="35">
        <v>34.365000000000002</v>
      </c>
      <c r="Q75" s="35">
        <v>16.2803</v>
      </c>
      <c r="R75" s="35">
        <v>21.544599999999999</v>
      </c>
      <c r="S75" s="35"/>
      <c r="T75" s="35"/>
      <c r="U75" s="35"/>
      <c r="V75" s="35">
        <v>25.600999999999999</v>
      </c>
      <c r="W75" s="43">
        <v>140</v>
      </c>
      <c r="X75" s="43">
        <v>125</v>
      </c>
      <c r="Y75" s="43">
        <v>149</v>
      </c>
      <c r="Z75" s="43">
        <v>144</v>
      </c>
      <c r="AA75" s="43">
        <v>76</v>
      </c>
      <c r="AB75" s="43">
        <v>16</v>
      </c>
      <c r="AC75" s="43">
        <v>2</v>
      </c>
      <c r="AD75" s="43">
        <v>2</v>
      </c>
      <c r="AE75" s="43">
        <v>33</v>
      </c>
      <c r="AF75" s="43">
        <v>23</v>
      </c>
      <c r="AG75" s="43"/>
      <c r="AH75" s="43"/>
      <c r="AI75" s="43"/>
      <c r="AJ75" s="43">
        <v>10</v>
      </c>
      <c r="AK75" s="35">
        <v>-7.3445999999999998</v>
      </c>
      <c r="AL75" s="35">
        <v>0.76759999999999995</v>
      </c>
      <c r="AM75" s="35">
        <v>27.014700000000001</v>
      </c>
      <c r="AN75" s="35">
        <v>1.8788</v>
      </c>
      <c r="AO75" s="35">
        <v>37231.72754</v>
      </c>
      <c r="AP75" s="35">
        <v>51.130699999999997</v>
      </c>
      <c r="AQ75" s="35">
        <v>27.525700000000001</v>
      </c>
      <c r="AR75" s="35">
        <v>14.6904</v>
      </c>
      <c r="AS75" s="35">
        <v>6.6532</v>
      </c>
    </row>
    <row r="76" spans="1:45" x14ac:dyDescent="0.25">
      <c r="A76">
        <v>2235</v>
      </c>
      <c r="B76" s="166" t="s">
        <v>480</v>
      </c>
      <c r="C76" s="34">
        <v>39303</v>
      </c>
      <c r="D76" s="35">
        <v>6711.7574000000004</v>
      </c>
      <c r="E76" s="35">
        <v>1.8</v>
      </c>
      <c r="F76" s="35">
        <v>90.28</v>
      </c>
      <c r="G76" s="33" t="s">
        <v>481</v>
      </c>
      <c r="H76" s="33" t="s">
        <v>461</v>
      </c>
      <c r="I76" s="35">
        <v>-1.9974000000000001</v>
      </c>
      <c r="J76" s="35">
        <v>-4.3441000000000001</v>
      </c>
      <c r="K76" s="35">
        <v>-6.3388</v>
      </c>
      <c r="L76" s="35">
        <v>-8.2706999999999997</v>
      </c>
      <c r="M76" s="35">
        <v>-8.2986000000000004</v>
      </c>
      <c r="N76" s="35">
        <v>0.41149999999999998</v>
      </c>
      <c r="O76" s="35">
        <v>25.406300000000002</v>
      </c>
      <c r="P76" s="35">
        <v>30.790500000000002</v>
      </c>
      <c r="Q76" s="35">
        <v>17.663900000000002</v>
      </c>
      <c r="R76" s="35">
        <v>20.470300000000002</v>
      </c>
      <c r="S76" s="35">
        <v>19.552199999999999</v>
      </c>
      <c r="T76" s="35">
        <v>15.319900000000001</v>
      </c>
      <c r="U76" s="35">
        <v>14.9384</v>
      </c>
      <c r="V76" s="35">
        <v>13.439399999999999</v>
      </c>
      <c r="W76" s="43">
        <v>133</v>
      </c>
      <c r="X76" s="43">
        <v>127</v>
      </c>
      <c r="Y76" s="43">
        <v>136</v>
      </c>
      <c r="Z76" s="43">
        <v>114</v>
      </c>
      <c r="AA76" s="43">
        <v>58</v>
      </c>
      <c r="AB76" s="43">
        <v>7</v>
      </c>
      <c r="AC76" s="43">
        <v>4</v>
      </c>
      <c r="AD76" s="43">
        <v>7</v>
      </c>
      <c r="AE76" s="43">
        <v>20</v>
      </c>
      <c r="AF76" s="43">
        <v>32</v>
      </c>
      <c r="AG76" s="43">
        <v>32</v>
      </c>
      <c r="AH76" s="43">
        <v>15</v>
      </c>
      <c r="AI76" s="43">
        <v>14</v>
      </c>
      <c r="AJ76" s="43">
        <v>121</v>
      </c>
      <c r="AK76" s="35">
        <v>-4.0487000000000002</v>
      </c>
      <c r="AL76" s="35">
        <v>0.90910000000000002</v>
      </c>
      <c r="AM76" s="35">
        <v>20.679400000000001</v>
      </c>
      <c r="AN76" s="35">
        <v>1.2772999999999999</v>
      </c>
      <c r="AO76" s="35">
        <v>15929.891570000002</v>
      </c>
      <c r="AP76" s="35">
        <v>30.337599999999998</v>
      </c>
      <c r="AQ76" s="35">
        <v>44.950200000000002</v>
      </c>
      <c r="AR76" s="35">
        <v>18.690899999999999</v>
      </c>
      <c r="AS76" s="35">
        <v>6.0213000000000001</v>
      </c>
    </row>
    <row r="77" spans="1:45" x14ac:dyDescent="0.25">
      <c r="A77">
        <v>4256</v>
      </c>
      <c r="B77" s="166" t="s">
        <v>482</v>
      </c>
      <c r="C77" s="34">
        <v>39524</v>
      </c>
      <c r="D77" s="35">
        <v>3983.1037999999999</v>
      </c>
      <c r="E77" s="35">
        <v>1.88</v>
      </c>
      <c r="F77" s="35">
        <v>127.33</v>
      </c>
      <c r="G77" s="33" t="s">
        <v>483</v>
      </c>
      <c r="H77" s="33" t="s">
        <v>461</v>
      </c>
      <c r="I77" s="35">
        <v>-2.3841999999999999</v>
      </c>
      <c r="J77" s="35">
        <v>-5.1687000000000003</v>
      </c>
      <c r="K77" s="35">
        <v>-6.6631999999999998</v>
      </c>
      <c r="L77" s="35">
        <v>-8.9849999999999994</v>
      </c>
      <c r="M77" s="35">
        <v>-8.9002999999999997</v>
      </c>
      <c r="N77" s="35">
        <v>-1.5699999999999999E-2</v>
      </c>
      <c r="O77" s="35">
        <v>19.4129</v>
      </c>
      <c r="P77" s="35">
        <v>26.560700000000001</v>
      </c>
      <c r="Q77" s="35">
        <v>14.757400000000001</v>
      </c>
      <c r="R77" s="35">
        <v>20.9285</v>
      </c>
      <c r="S77" s="35">
        <v>20.7501</v>
      </c>
      <c r="T77" s="35">
        <v>12.9069</v>
      </c>
      <c r="U77" s="35">
        <v>13.9436</v>
      </c>
      <c r="V77" s="35">
        <v>16.305</v>
      </c>
      <c r="W77" s="43">
        <v>145</v>
      </c>
      <c r="X77" s="43">
        <v>145</v>
      </c>
      <c r="Y77" s="43">
        <v>138</v>
      </c>
      <c r="Z77" s="43">
        <v>135</v>
      </c>
      <c r="AA77" s="43">
        <v>81</v>
      </c>
      <c r="AB77" s="43">
        <v>10</v>
      </c>
      <c r="AC77" s="43">
        <v>15</v>
      </c>
      <c r="AD77" s="43">
        <v>26</v>
      </c>
      <c r="AE77" s="43">
        <v>50</v>
      </c>
      <c r="AF77" s="43">
        <v>28</v>
      </c>
      <c r="AG77" s="43">
        <v>24</v>
      </c>
      <c r="AH77" s="43">
        <v>47</v>
      </c>
      <c r="AI77" s="43">
        <v>29</v>
      </c>
      <c r="AJ77" s="43">
        <v>76</v>
      </c>
      <c r="AK77" s="35">
        <v>-2.1892</v>
      </c>
      <c r="AL77" s="35">
        <v>0.94699999999999995</v>
      </c>
      <c r="AM77" s="35">
        <v>17.743400000000001</v>
      </c>
      <c r="AN77" s="35">
        <v>1.0392999999999999</v>
      </c>
      <c r="AO77" s="35">
        <v>16802.837340000002</v>
      </c>
      <c r="AP77" s="35">
        <v>32.368400000000001</v>
      </c>
      <c r="AQ77" s="35">
        <v>33.2273</v>
      </c>
      <c r="AR77" s="35">
        <v>29.4283</v>
      </c>
      <c r="AS77" s="35">
        <v>4.976</v>
      </c>
    </row>
    <row r="78" spans="1:45" x14ac:dyDescent="0.25">
      <c r="A78">
        <v>45721</v>
      </c>
      <c r="B78" s="166" t="s">
        <v>484</v>
      </c>
      <c r="C78" s="34">
        <v>44974</v>
      </c>
      <c r="D78" s="35">
        <v>1293.4937</v>
      </c>
      <c r="E78" s="35">
        <v>2.0299999999999998</v>
      </c>
      <c r="F78" s="35">
        <v>16.767900000000001</v>
      </c>
      <c r="G78" s="33" t="s">
        <v>485</v>
      </c>
      <c r="H78" s="33" t="s">
        <v>228</v>
      </c>
      <c r="I78" s="35">
        <v>-1.2904</v>
      </c>
      <c r="J78" s="35">
        <v>-4.3981000000000003</v>
      </c>
      <c r="K78" s="35">
        <v>-6.3198999999999996</v>
      </c>
      <c r="L78" s="35">
        <v>-9.5753000000000004</v>
      </c>
      <c r="M78" s="35">
        <v>-10.6508</v>
      </c>
      <c r="N78" s="35">
        <v>-6.7632000000000003</v>
      </c>
      <c r="O78" s="35">
        <v>15.3194</v>
      </c>
      <c r="P78" s="35"/>
      <c r="Q78" s="35"/>
      <c r="R78" s="35"/>
      <c r="S78" s="35"/>
      <c r="T78" s="35"/>
      <c r="U78" s="35"/>
      <c r="V78" s="35">
        <v>31.034300000000002</v>
      </c>
      <c r="W78" s="43">
        <v>58</v>
      </c>
      <c r="X78" s="43">
        <v>130</v>
      </c>
      <c r="Y78" s="43">
        <v>135</v>
      </c>
      <c r="Z78" s="43">
        <v>142</v>
      </c>
      <c r="AA78" s="43">
        <v>136</v>
      </c>
      <c r="AB78" s="43">
        <v>106</v>
      </c>
      <c r="AC78" s="43">
        <v>52</v>
      </c>
      <c r="AD78" s="43"/>
      <c r="AE78" s="43"/>
      <c r="AF78" s="43"/>
      <c r="AG78" s="43"/>
      <c r="AH78" s="43"/>
      <c r="AI78" s="43"/>
      <c r="AJ78" s="43">
        <v>4</v>
      </c>
      <c r="AK78" s="35">
        <v>6.7012</v>
      </c>
      <c r="AL78" s="35">
        <v>4.8449</v>
      </c>
      <c r="AM78" s="35">
        <v>8.6777999999999995</v>
      </c>
      <c r="AN78" s="35">
        <v>1.1335</v>
      </c>
      <c r="AO78" s="35">
        <v>31260.932339999999</v>
      </c>
      <c r="AP78" s="35">
        <v>42.335999999999999</v>
      </c>
      <c r="AQ78" s="35">
        <v>15.556100000000001</v>
      </c>
      <c r="AR78" s="35">
        <v>38.5259</v>
      </c>
      <c r="AS78" s="35">
        <v>3.5819999999999999</v>
      </c>
    </row>
    <row r="79" spans="1:45" x14ac:dyDescent="0.25">
      <c r="A79">
        <v>45722</v>
      </c>
      <c r="B79" s="166" t="s">
        <v>486</v>
      </c>
      <c r="C79" s="34">
        <v>45096</v>
      </c>
      <c r="D79" s="35">
        <v>510.44319999999999</v>
      </c>
      <c r="E79" s="35">
        <v>2.34</v>
      </c>
      <c r="F79" s="35">
        <v>13.9133</v>
      </c>
      <c r="G79" s="33" t="s">
        <v>485</v>
      </c>
      <c r="H79" s="33" t="s">
        <v>228</v>
      </c>
      <c r="I79" s="35">
        <v>-1.3164</v>
      </c>
      <c r="J79" s="35">
        <v>-3.7069000000000001</v>
      </c>
      <c r="K79" s="35">
        <v>-6.0019999999999998</v>
      </c>
      <c r="L79" s="35">
        <v>-8.6045999999999996</v>
      </c>
      <c r="M79" s="35">
        <v>-9.2111999999999998</v>
      </c>
      <c r="N79" s="35">
        <v>-6.3727</v>
      </c>
      <c r="O79" s="35">
        <v>14.732799999999999</v>
      </c>
      <c r="P79" s="35"/>
      <c r="Q79" s="35"/>
      <c r="R79" s="35"/>
      <c r="S79" s="35"/>
      <c r="T79" s="35"/>
      <c r="U79" s="35"/>
      <c r="V79" s="35">
        <v>23.2789</v>
      </c>
      <c r="W79" s="43">
        <v>63</v>
      </c>
      <c r="X79" s="43">
        <v>88</v>
      </c>
      <c r="Y79" s="43">
        <v>123</v>
      </c>
      <c r="Z79" s="43">
        <v>122</v>
      </c>
      <c r="AA79" s="43">
        <v>90</v>
      </c>
      <c r="AB79" s="43">
        <v>100</v>
      </c>
      <c r="AC79" s="43">
        <v>56</v>
      </c>
      <c r="AD79" s="43"/>
      <c r="AE79" s="43"/>
      <c r="AF79" s="43"/>
      <c r="AG79" s="43"/>
      <c r="AH79" s="43"/>
      <c r="AI79" s="43"/>
      <c r="AJ79" s="43">
        <v>16</v>
      </c>
      <c r="AK79" s="35">
        <v>7.0591999999999997</v>
      </c>
      <c r="AL79" s="35">
        <v>4.2096</v>
      </c>
      <c r="AM79" s="35">
        <v>8.4342000000000006</v>
      </c>
      <c r="AN79" s="35">
        <v>0.97299999999999998</v>
      </c>
      <c r="AO79" s="35">
        <v>42007.250569999997</v>
      </c>
      <c r="AP79" s="35">
        <v>53.489400000000003</v>
      </c>
      <c r="AQ79" s="35">
        <v>15.4405</v>
      </c>
      <c r="AR79" s="35">
        <v>25.021999999999998</v>
      </c>
      <c r="AS79" s="35">
        <v>6.0481999999999996</v>
      </c>
    </row>
    <row r="80" spans="1:45" x14ac:dyDescent="0.25">
      <c r="A80">
        <v>48956</v>
      </c>
      <c r="B80" s="166" t="s">
        <v>487</v>
      </c>
      <c r="C80" s="34">
        <v>45546</v>
      </c>
      <c r="D80" s="35">
        <v>829.82889999999998</v>
      </c>
      <c r="E80" s="35">
        <v>2.19</v>
      </c>
      <c r="F80" s="35">
        <v>9.0795999999999992</v>
      </c>
      <c r="G80" s="33" t="s">
        <v>303</v>
      </c>
      <c r="H80" s="33" t="s">
        <v>488</v>
      </c>
      <c r="I80" s="35">
        <v>-2.0032000000000001</v>
      </c>
      <c r="J80" s="35">
        <v>-4.7521000000000004</v>
      </c>
      <c r="K80" s="35">
        <v>-7.3103999999999996</v>
      </c>
      <c r="L80" s="35">
        <v>-10.9573</v>
      </c>
      <c r="M80" s="35">
        <v>-10.352399999999999</v>
      </c>
      <c r="N80" s="35"/>
      <c r="O80" s="35"/>
      <c r="P80" s="35"/>
      <c r="Q80" s="35"/>
      <c r="R80" s="35"/>
      <c r="S80" s="35"/>
      <c r="T80" s="35"/>
      <c r="U80" s="35"/>
      <c r="V80" s="35">
        <v>-9.2040000000000006</v>
      </c>
      <c r="W80" s="43">
        <v>134</v>
      </c>
      <c r="X80" s="43">
        <v>138</v>
      </c>
      <c r="Y80" s="43">
        <v>144</v>
      </c>
      <c r="Z80" s="43">
        <v>150</v>
      </c>
      <c r="AA80" s="43">
        <v>132</v>
      </c>
      <c r="AB80" s="43"/>
      <c r="AC80" s="43"/>
      <c r="AD80" s="43"/>
      <c r="AE80" s="43"/>
      <c r="AF80" s="43"/>
      <c r="AG80" s="43"/>
      <c r="AH80" s="43"/>
      <c r="AI80" s="43"/>
      <c r="AJ80" s="43">
        <v>151</v>
      </c>
      <c r="AK80" s="35"/>
      <c r="AL80" s="35"/>
      <c r="AM80" s="35"/>
      <c r="AN80" s="35"/>
      <c r="AO80" s="35">
        <v>30207.061989999998</v>
      </c>
      <c r="AP80" s="35">
        <v>41.049399999999999</v>
      </c>
      <c r="AQ80" s="35">
        <v>26.377099999999999</v>
      </c>
      <c r="AR80" s="35">
        <v>24.7361</v>
      </c>
      <c r="AS80" s="35">
        <v>7.8373999999999997</v>
      </c>
    </row>
    <row r="81" spans="1:45" x14ac:dyDescent="0.25">
      <c r="A81">
        <v>43408</v>
      </c>
      <c r="B81" s="166" t="s">
        <v>489</v>
      </c>
      <c r="C81" s="34">
        <v>43600</v>
      </c>
      <c r="D81" s="35">
        <v>1391.7992999999999</v>
      </c>
      <c r="E81" s="35">
        <v>2.0099999999999998</v>
      </c>
      <c r="F81" s="35">
        <v>22.166899999999998</v>
      </c>
      <c r="G81" s="33" t="s">
        <v>485</v>
      </c>
      <c r="H81" s="33" t="s">
        <v>272</v>
      </c>
      <c r="I81" s="35">
        <v>-1.3251999999999999</v>
      </c>
      <c r="J81" s="35">
        <v>-4.4055999999999997</v>
      </c>
      <c r="K81" s="35">
        <v>-6.2080000000000002</v>
      </c>
      <c r="L81" s="35">
        <v>-8.8641000000000005</v>
      </c>
      <c r="M81" s="35">
        <v>-10.9466</v>
      </c>
      <c r="N81" s="35">
        <v>-9.7748000000000008</v>
      </c>
      <c r="O81" s="35">
        <v>9.8414999999999999</v>
      </c>
      <c r="P81" s="35">
        <v>25.890899999999998</v>
      </c>
      <c r="Q81" s="35">
        <v>16.043399999999998</v>
      </c>
      <c r="R81" s="35">
        <v>16.222999999999999</v>
      </c>
      <c r="S81" s="35">
        <v>13.882400000000001</v>
      </c>
      <c r="T81" s="35"/>
      <c r="U81" s="35"/>
      <c r="V81" s="35">
        <v>15.0532</v>
      </c>
      <c r="W81" s="43">
        <v>65</v>
      </c>
      <c r="X81" s="43">
        <v>131</v>
      </c>
      <c r="Y81" s="43">
        <v>131</v>
      </c>
      <c r="Z81" s="43">
        <v>132</v>
      </c>
      <c r="AA81" s="43">
        <v>139</v>
      </c>
      <c r="AB81" s="43">
        <v>132</v>
      </c>
      <c r="AC81" s="43">
        <v>102</v>
      </c>
      <c r="AD81" s="43">
        <v>34</v>
      </c>
      <c r="AE81" s="43">
        <v>36</v>
      </c>
      <c r="AF81" s="43">
        <v>73</v>
      </c>
      <c r="AG81" s="43">
        <v>89</v>
      </c>
      <c r="AH81" s="43"/>
      <c r="AI81" s="43"/>
      <c r="AJ81" s="43">
        <v>91</v>
      </c>
      <c r="AK81" s="35">
        <v>-5.8323</v>
      </c>
      <c r="AL81" s="35">
        <v>0.7359</v>
      </c>
      <c r="AM81" s="35">
        <v>22.158000000000001</v>
      </c>
      <c r="AN81" s="35">
        <v>1.2115</v>
      </c>
      <c r="AO81" s="35">
        <v>27626.037640000002</v>
      </c>
      <c r="AP81" s="35">
        <v>36.855200000000004</v>
      </c>
      <c r="AQ81" s="35">
        <v>25.215699999999998</v>
      </c>
      <c r="AR81" s="35">
        <v>33.2697</v>
      </c>
      <c r="AS81" s="35">
        <v>4.6593999999999998</v>
      </c>
    </row>
    <row r="82" spans="1:45" x14ac:dyDescent="0.25">
      <c r="A82">
        <v>45382</v>
      </c>
      <c r="B82" s="166" t="s">
        <v>490</v>
      </c>
      <c r="C82" s="34">
        <v>44361</v>
      </c>
      <c r="D82" s="35">
        <v>314.20319999999998</v>
      </c>
      <c r="E82" s="35">
        <v>2.37</v>
      </c>
      <c r="F82" s="35">
        <v>15.943899999999999</v>
      </c>
      <c r="G82" s="33" t="s">
        <v>491</v>
      </c>
      <c r="H82" s="33" t="s">
        <v>272</v>
      </c>
      <c r="I82" s="35">
        <v>-1.4373</v>
      </c>
      <c r="J82" s="35">
        <v>-4.3746999999999998</v>
      </c>
      <c r="K82" s="35">
        <v>-5.6161000000000003</v>
      </c>
      <c r="L82" s="35">
        <v>-8.5092999999999996</v>
      </c>
      <c r="M82" s="35">
        <v>-8.8346999999999998</v>
      </c>
      <c r="N82" s="35">
        <v>-10.743399999999999</v>
      </c>
      <c r="O82" s="35">
        <v>8.8068000000000008</v>
      </c>
      <c r="P82" s="35">
        <v>24.007300000000001</v>
      </c>
      <c r="Q82" s="35">
        <v>16.031300000000002</v>
      </c>
      <c r="R82" s="35"/>
      <c r="S82" s="35"/>
      <c r="T82" s="35"/>
      <c r="U82" s="35"/>
      <c r="V82" s="35">
        <v>13.8689</v>
      </c>
      <c r="W82" s="43">
        <v>80</v>
      </c>
      <c r="X82" s="43">
        <v>129</v>
      </c>
      <c r="Y82" s="43">
        <v>107</v>
      </c>
      <c r="Z82" s="43">
        <v>120</v>
      </c>
      <c r="AA82" s="43">
        <v>78</v>
      </c>
      <c r="AB82" s="43">
        <v>134</v>
      </c>
      <c r="AC82" s="43">
        <v>113</v>
      </c>
      <c r="AD82" s="43">
        <v>49</v>
      </c>
      <c r="AE82" s="43">
        <v>37</v>
      </c>
      <c r="AF82" s="43"/>
      <c r="AG82" s="43"/>
      <c r="AH82" s="43"/>
      <c r="AI82" s="43"/>
      <c r="AJ82" s="43">
        <v>114</v>
      </c>
      <c r="AK82" s="35">
        <v>-5.9799999999999999E-2</v>
      </c>
      <c r="AL82" s="35">
        <v>0.98129999999999995</v>
      </c>
      <c r="AM82" s="35">
        <v>20.102799999999998</v>
      </c>
      <c r="AN82" s="35">
        <v>1.3035999999999999</v>
      </c>
      <c r="AO82" s="35">
        <v>29337.02634</v>
      </c>
      <c r="AP82" s="35">
        <v>37.240900000000003</v>
      </c>
      <c r="AQ82" s="35">
        <v>15.362500000000001</v>
      </c>
      <c r="AR82" s="35">
        <v>46.588000000000001</v>
      </c>
      <c r="AS82" s="35">
        <v>0.8085</v>
      </c>
    </row>
    <row r="83" spans="1:45" x14ac:dyDescent="0.25">
      <c r="A83">
        <v>6075</v>
      </c>
      <c r="B83" s="166" t="s">
        <v>492</v>
      </c>
      <c r="C83" s="34">
        <v>39714</v>
      </c>
      <c r="D83" s="35">
        <v>5338.3472000000002</v>
      </c>
      <c r="E83" s="35">
        <v>1.81</v>
      </c>
      <c r="F83" s="35">
        <v>98.843900000000005</v>
      </c>
      <c r="G83" s="33" t="s">
        <v>493</v>
      </c>
      <c r="H83" s="33" t="s">
        <v>275</v>
      </c>
      <c r="I83" s="35">
        <v>-0.67179999999999995</v>
      </c>
      <c r="J83" s="35">
        <v>-3.0855999999999999</v>
      </c>
      <c r="K83" s="35">
        <v>-5.5915999999999997</v>
      </c>
      <c r="L83" s="35">
        <v>-7.4710999999999999</v>
      </c>
      <c r="M83" s="35">
        <v>-8.1473999999999993</v>
      </c>
      <c r="N83" s="35">
        <v>-7.0910000000000002</v>
      </c>
      <c r="O83" s="35">
        <v>23.353300000000001</v>
      </c>
      <c r="P83" s="35">
        <v>33.4148</v>
      </c>
      <c r="Q83" s="35">
        <v>21.687899999999999</v>
      </c>
      <c r="R83" s="35">
        <v>24.906600000000001</v>
      </c>
      <c r="S83" s="35">
        <v>22.7409</v>
      </c>
      <c r="T83" s="35">
        <v>17.472899999999999</v>
      </c>
      <c r="U83" s="35">
        <v>16.367699999999999</v>
      </c>
      <c r="V83" s="35">
        <v>15.067500000000001</v>
      </c>
      <c r="W83" s="43">
        <v>17</v>
      </c>
      <c r="X83" s="43">
        <v>47</v>
      </c>
      <c r="Y83" s="43">
        <v>105</v>
      </c>
      <c r="Z83" s="43">
        <v>59</v>
      </c>
      <c r="AA83" s="43">
        <v>52</v>
      </c>
      <c r="AB83" s="43">
        <v>111</v>
      </c>
      <c r="AC83" s="43">
        <v>6</v>
      </c>
      <c r="AD83" s="43">
        <v>4</v>
      </c>
      <c r="AE83" s="43">
        <v>2</v>
      </c>
      <c r="AF83" s="43">
        <v>6</v>
      </c>
      <c r="AG83" s="43">
        <v>10</v>
      </c>
      <c r="AH83" s="43">
        <v>4</v>
      </c>
      <c r="AI83" s="43">
        <v>7</v>
      </c>
      <c r="AJ83" s="43">
        <v>90</v>
      </c>
      <c r="AK83" s="35">
        <v>3.3367</v>
      </c>
      <c r="AL83" s="35">
        <v>1.2046999999999999</v>
      </c>
      <c r="AM83" s="35">
        <v>21.107800000000001</v>
      </c>
      <c r="AN83" s="35">
        <v>1.4767000000000001</v>
      </c>
      <c r="AO83" s="35">
        <v>30277.498440000003</v>
      </c>
      <c r="AP83" s="35">
        <v>48.091000000000001</v>
      </c>
      <c r="AQ83" s="35">
        <v>10.9823</v>
      </c>
      <c r="AR83" s="35">
        <v>36.155900000000003</v>
      </c>
      <c r="AS83" s="35">
        <v>4.7708000000000004</v>
      </c>
    </row>
    <row r="84" spans="1:45" x14ac:dyDescent="0.25">
      <c r="A84">
        <v>4282</v>
      </c>
      <c r="B84" s="166" t="s">
        <v>494</v>
      </c>
      <c r="C84" s="34">
        <v>39512</v>
      </c>
      <c r="D84" s="35">
        <v>226.47309999999999</v>
      </c>
      <c r="E84" s="35">
        <v>2.38</v>
      </c>
      <c r="F84" s="35">
        <v>19.290099999999999</v>
      </c>
      <c r="G84" s="33" t="s">
        <v>495</v>
      </c>
      <c r="H84" s="33" t="s">
        <v>275</v>
      </c>
      <c r="I84" s="35">
        <v>-2.8264999999999998</v>
      </c>
      <c r="J84" s="35">
        <v>-4.4217000000000004</v>
      </c>
      <c r="K84" s="35">
        <v>-6.4386999999999999</v>
      </c>
      <c r="L84" s="35">
        <v>-8.3879999999999999</v>
      </c>
      <c r="M84" s="35">
        <v>-8.3140000000000001</v>
      </c>
      <c r="N84" s="35">
        <v>-5.5179999999999998</v>
      </c>
      <c r="O84" s="35">
        <v>13.139099999999999</v>
      </c>
      <c r="P84" s="35">
        <v>25.8643</v>
      </c>
      <c r="Q84" s="35">
        <v>15.987500000000001</v>
      </c>
      <c r="R84" s="35">
        <v>17.2684</v>
      </c>
      <c r="S84" s="35">
        <v>14.8468</v>
      </c>
      <c r="T84" s="35">
        <v>11.433299999999999</v>
      </c>
      <c r="U84" s="35">
        <v>12.5434</v>
      </c>
      <c r="V84" s="35">
        <v>3.9697</v>
      </c>
      <c r="W84" s="43">
        <v>150</v>
      </c>
      <c r="X84" s="43">
        <v>132</v>
      </c>
      <c r="Y84" s="43">
        <v>137</v>
      </c>
      <c r="Z84" s="43">
        <v>117</v>
      </c>
      <c r="AA84" s="43">
        <v>59</v>
      </c>
      <c r="AB84" s="43">
        <v>89</v>
      </c>
      <c r="AC84" s="43">
        <v>69</v>
      </c>
      <c r="AD84" s="43">
        <v>35</v>
      </c>
      <c r="AE84" s="43">
        <v>39</v>
      </c>
      <c r="AF84" s="43">
        <v>60</v>
      </c>
      <c r="AG84" s="43">
        <v>78</v>
      </c>
      <c r="AH84" s="43">
        <v>62</v>
      </c>
      <c r="AI84" s="43">
        <v>51</v>
      </c>
      <c r="AJ84" s="43">
        <v>145</v>
      </c>
      <c r="AK84" s="35">
        <v>0.82289999999999996</v>
      </c>
      <c r="AL84" s="35">
        <v>1.0763</v>
      </c>
      <c r="AM84" s="35">
        <v>17.316800000000001</v>
      </c>
      <c r="AN84" s="35">
        <v>1.1908000000000001</v>
      </c>
      <c r="AO84" s="35">
        <v>31456.634509999996</v>
      </c>
      <c r="AP84" s="35">
        <v>55.6312</v>
      </c>
      <c r="AQ84" s="35">
        <v>18.769200000000001</v>
      </c>
      <c r="AR84" s="35">
        <v>18.849399999999999</v>
      </c>
      <c r="AS84" s="35">
        <v>6.7502000000000004</v>
      </c>
    </row>
    <row r="85" spans="1:45" x14ac:dyDescent="0.25">
      <c r="A85">
        <v>1849</v>
      </c>
      <c r="B85" s="166" t="s">
        <v>496</v>
      </c>
      <c r="C85" s="34">
        <v>35583</v>
      </c>
      <c r="D85" s="35">
        <v>1084.9858999999999</v>
      </c>
      <c r="E85" s="35">
        <v>2.21</v>
      </c>
      <c r="F85" s="35">
        <v>95.343999999999994</v>
      </c>
      <c r="G85" s="33" t="s">
        <v>305</v>
      </c>
      <c r="H85" s="33" t="s">
        <v>275</v>
      </c>
      <c r="I85" s="35">
        <v>-1.5536000000000001</v>
      </c>
      <c r="J85" s="35">
        <v>-3.9698000000000002</v>
      </c>
      <c r="K85" s="35">
        <v>-5.7374000000000001</v>
      </c>
      <c r="L85" s="35">
        <v>-8.6678999999999995</v>
      </c>
      <c r="M85" s="35">
        <v>-11.101599999999999</v>
      </c>
      <c r="N85" s="35">
        <v>-10.903499999999999</v>
      </c>
      <c r="O85" s="35">
        <v>11.9376</v>
      </c>
      <c r="P85" s="35">
        <v>31.729700000000001</v>
      </c>
      <c r="Q85" s="35">
        <v>20.4603</v>
      </c>
      <c r="R85" s="35">
        <v>24.263500000000001</v>
      </c>
      <c r="S85" s="35">
        <v>22.403500000000001</v>
      </c>
      <c r="T85" s="35">
        <v>15.6881</v>
      </c>
      <c r="U85" s="35">
        <v>16.407399999999999</v>
      </c>
      <c r="V85" s="35">
        <v>17.011399999999998</v>
      </c>
      <c r="W85" s="43">
        <v>97</v>
      </c>
      <c r="X85" s="43">
        <v>103</v>
      </c>
      <c r="Y85" s="43">
        <v>113</v>
      </c>
      <c r="Z85" s="43">
        <v>125</v>
      </c>
      <c r="AA85" s="43">
        <v>140</v>
      </c>
      <c r="AB85" s="43">
        <v>136</v>
      </c>
      <c r="AC85" s="43">
        <v>81</v>
      </c>
      <c r="AD85" s="43">
        <v>6</v>
      </c>
      <c r="AE85" s="43">
        <v>7</v>
      </c>
      <c r="AF85" s="43">
        <v>8</v>
      </c>
      <c r="AG85" s="43">
        <v>13</v>
      </c>
      <c r="AH85" s="43">
        <v>11</v>
      </c>
      <c r="AI85" s="43">
        <v>6</v>
      </c>
      <c r="AJ85" s="43">
        <v>67</v>
      </c>
      <c r="AK85" s="35">
        <v>3.0463</v>
      </c>
      <c r="AL85" s="35">
        <v>1.1467000000000001</v>
      </c>
      <c r="AM85" s="35">
        <v>22.590900000000001</v>
      </c>
      <c r="AN85" s="35">
        <v>1.528</v>
      </c>
      <c r="AO85" s="35">
        <v>25533.400119999998</v>
      </c>
      <c r="AP85" s="35">
        <v>38.936</v>
      </c>
      <c r="AQ85" s="35">
        <v>14.101800000000001</v>
      </c>
      <c r="AR85" s="35">
        <v>46.3078</v>
      </c>
      <c r="AS85" s="35">
        <v>0.65449999999999997</v>
      </c>
    </row>
    <row r="86" spans="1:45" x14ac:dyDescent="0.25">
      <c r="A86">
        <v>2069</v>
      </c>
      <c r="B86" s="166" t="s">
        <v>229</v>
      </c>
      <c r="C86" s="34">
        <v>38239</v>
      </c>
      <c r="D86" s="35">
        <v>25783.5389</v>
      </c>
      <c r="E86" s="35">
        <v>1.59</v>
      </c>
      <c r="F86" s="35">
        <v>316.62200000000001</v>
      </c>
      <c r="G86" s="33" t="s">
        <v>230</v>
      </c>
      <c r="H86" s="33" t="s">
        <v>231</v>
      </c>
      <c r="I86" s="35">
        <v>-1.5613999999999999</v>
      </c>
      <c r="J86" s="35">
        <v>-3.7286999999999999</v>
      </c>
      <c r="K86" s="35">
        <v>-5.5052000000000003</v>
      </c>
      <c r="L86" s="35">
        <v>-8.7268000000000008</v>
      </c>
      <c r="M86" s="35">
        <v>-8.9573</v>
      </c>
      <c r="N86" s="35">
        <v>-6.9551999999999996</v>
      </c>
      <c r="O86" s="35">
        <v>16.046800000000001</v>
      </c>
      <c r="P86" s="35">
        <v>23.4314</v>
      </c>
      <c r="Q86" s="35">
        <v>15.5999</v>
      </c>
      <c r="R86" s="35">
        <v>19.563500000000001</v>
      </c>
      <c r="S86" s="35">
        <v>19.107900000000001</v>
      </c>
      <c r="T86" s="35">
        <v>14.744199999999999</v>
      </c>
      <c r="U86" s="35">
        <v>14.590400000000001</v>
      </c>
      <c r="V86" s="35">
        <v>18.4908</v>
      </c>
      <c r="W86" s="43">
        <v>99</v>
      </c>
      <c r="X86" s="43">
        <v>91</v>
      </c>
      <c r="Y86" s="43">
        <v>103</v>
      </c>
      <c r="Z86" s="43">
        <v>127</v>
      </c>
      <c r="AA86" s="43">
        <v>84</v>
      </c>
      <c r="AB86" s="43">
        <v>108</v>
      </c>
      <c r="AC86" s="43">
        <v>47</v>
      </c>
      <c r="AD86" s="43">
        <v>54</v>
      </c>
      <c r="AE86" s="43">
        <v>41</v>
      </c>
      <c r="AF86" s="43">
        <v>41</v>
      </c>
      <c r="AG86" s="43">
        <v>41</v>
      </c>
      <c r="AH86" s="43">
        <v>20</v>
      </c>
      <c r="AI86" s="43">
        <v>20</v>
      </c>
      <c r="AJ86" s="43">
        <v>47</v>
      </c>
      <c r="AK86" s="35">
        <v>1.4788000000000001</v>
      </c>
      <c r="AL86" s="35">
        <v>1.2349999999999999</v>
      </c>
      <c r="AM86" s="35">
        <v>14.5334</v>
      </c>
      <c r="AN86" s="35">
        <v>0.9224</v>
      </c>
      <c r="AO86" s="35">
        <v>34193.310790000003</v>
      </c>
      <c r="AP86" s="35">
        <v>53.551099999999998</v>
      </c>
      <c r="AQ86" s="35">
        <v>36.2318</v>
      </c>
      <c r="AR86" s="35">
        <v>6.0323000000000002</v>
      </c>
      <c r="AS86" s="35">
        <v>4.1848000000000001</v>
      </c>
    </row>
    <row r="87" spans="1:45" x14ac:dyDescent="0.25">
      <c r="A87">
        <v>7874</v>
      </c>
      <c r="B87" s="166" t="s">
        <v>497</v>
      </c>
      <c r="C87" s="34">
        <v>40067</v>
      </c>
      <c r="D87" s="35">
        <v>50425.900900000001</v>
      </c>
      <c r="E87" s="35">
        <v>1.47</v>
      </c>
      <c r="F87" s="35">
        <v>76.748000000000005</v>
      </c>
      <c r="G87" s="33" t="s">
        <v>230</v>
      </c>
      <c r="H87" s="33" t="s">
        <v>231</v>
      </c>
      <c r="I87" s="35">
        <v>-0.95240000000000002</v>
      </c>
      <c r="J87" s="35">
        <v>-2.2119</v>
      </c>
      <c r="K87" s="35">
        <v>-3.8365999999999998</v>
      </c>
      <c r="L87" s="35">
        <v>-8.0135000000000005</v>
      </c>
      <c r="M87" s="35">
        <v>-7.7603999999999997</v>
      </c>
      <c r="N87" s="35">
        <v>-8.1136999999999997</v>
      </c>
      <c r="O87" s="35">
        <v>11.301600000000001</v>
      </c>
      <c r="P87" s="35">
        <v>18.167200000000001</v>
      </c>
      <c r="Q87" s="35">
        <v>11.4758</v>
      </c>
      <c r="R87" s="35">
        <v>15.2285</v>
      </c>
      <c r="S87" s="35">
        <v>14.9339</v>
      </c>
      <c r="T87" s="35">
        <v>12.3081</v>
      </c>
      <c r="U87" s="35">
        <v>12.805099999999999</v>
      </c>
      <c r="V87" s="35">
        <v>14.1921</v>
      </c>
      <c r="W87" s="43">
        <v>34</v>
      </c>
      <c r="X87" s="43">
        <v>8</v>
      </c>
      <c r="Y87" s="43">
        <v>30</v>
      </c>
      <c r="Z87" s="43">
        <v>93</v>
      </c>
      <c r="AA87" s="43">
        <v>36</v>
      </c>
      <c r="AB87" s="43">
        <v>124</v>
      </c>
      <c r="AC87" s="43">
        <v>88</v>
      </c>
      <c r="AD87" s="43">
        <v>106</v>
      </c>
      <c r="AE87" s="43">
        <v>81</v>
      </c>
      <c r="AF87" s="43">
        <v>82</v>
      </c>
      <c r="AG87" s="43">
        <v>77</v>
      </c>
      <c r="AH87" s="43">
        <v>53</v>
      </c>
      <c r="AI87" s="43">
        <v>48</v>
      </c>
      <c r="AJ87" s="43">
        <v>107</v>
      </c>
      <c r="AK87" s="35">
        <v>-0.4516</v>
      </c>
      <c r="AL87" s="35">
        <v>1.0072000000000001</v>
      </c>
      <c r="AM87" s="35">
        <v>13.1122</v>
      </c>
      <c r="AN87" s="35">
        <v>0.91239999999999999</v>
      </c>
      <c r="AO87" s="35">
        <v>43444.84474</v>
      </c>
      <c r="AP87" s="35">
        <v>68.810299999999998</v>
      </c>
      <c r="AQ87" s="35">
        <v>23.081800000000001</v>
      </c>
      <c r="AR87" s="35">
        <v>5.5770999999999997</v>
      </c>
      <c r="AS87" s="35">
        <v>2.5308000000000002</v>
      </c>
    </row>
    <row r="88" spans="1:45" x14ac:dyDescent="0.25">
      <c r="A88">
        <v>43968</v>
      </c>
      <c r="B88" s="166" t="s">
        <v>498</v>
      </c>
      <c r="C88" s="34">
        <v>43662</v>
      </c>
      <c r="D88" s="35">
        <v>3466.9182000000001</v>
      </c>
      <c r="E88" s="35">
        <v>1.89</v>
      </c>
      <c r="F88" s="35">
        <v>22.954999999999998</v>
      </c>
      <c r="G88" s="33" t="s">
        <v>499</v>
      </c>
      <c r="H88" s="33" t="s">
        <v>231</v>
      </c>
      <c r="I88" s="35">
        <v>-1.1285000000000001</v>
      </c>
      <c r="J88" s="35">
        <v>-2.7454000000000001</v>
      </c>
      <c r="K88" s="35">
        <v>-4.4298000000000002</v>
      </c>
      <c r="L88" s="35">
        <v>-8.0991</v>
      </c>
      <c r="M88" s="35">
        <v>-9.9626999999999999</v>
      </c>
      <c r="N88" s="35">
        <v>-7.8483000000000001</v>
      </c>
      <c r="O88" s="35">
        <v>9.7118000000000002</v>
      </c>
      <c r="P88" s="35">
        <v>17.632400000000001</v>
      </c>
      <c r="Q88" s="35">
        <v>9.6191999999999993</v>
      </c>
      <c r="R88" s="35">
        <v>15.5374</v>
      </c>
      <c r="S88" s="35">
        <v>15.5808</v>
      </c>
      <c r="T88" s="35"/>
      <c r="U88" s="35"/>
      <c r="V88" s="35">
        <v>16.287299999999998</v>
      </c>
      <c r="W88" s="43">
        <v>44</v>
      </c>
      <c r="X88" s="43">
        <v>26</v>
      </c>
      <c r="Y88" s="43">
        <v>52</v>
      </c>
      <c r="Z88" s="43">
        <v>103</v>
      </c>
      <c r="AA88" s="43">
        <v>124</v>
      </c>
      <c r="AB88" s="43">
        <v>122</v>
      </c>
      <c r="AC88" s="43">
        <v>104</v>
      </c>
      <c r="AD88" s="43">
        <v>107</v>
      </c>
      <c r="AE88" s="43">
        <v>98</v>
      </c>
      <c r="AF88" s="43">
        <v>77</v>
      </c>
      <c r="AG88" s="43">
        <v>73</v>
      </c>
      <c r="AH88" s="43"/>
      <c r="AI88" s="43"/>
      <c r="AJ88" s="43">
        <v>77</v>
      </c>
      <c r="AK88" s="35">
        <v>-1.484</v>
      </c>
      <c r="AL88" s="35">
        <v>0.94410000000000005</v>
      </c>
      <c r="AM88" s="35">
        <v>13.4892</v>
      </c>
      <c r="AN88" s="35">
        <v>0.94979999999999998</v>
      </c>
      <c r="AO88" s="35">
        <v>45078.458149999999</v>
      </c>
      <c r="AP88" s="35">
        <v>75.138999999999996</v>
      </c>
      <c r="AQ88" s="35">
        <v>12.4016</v>
      </c>
      <c r="AR88" s="35">
        <v>8.2624999999999993</v>
      </c>
      <c r="AS88" s="35">
        <v>4.1969000000000003</v>
      </c>
    </row>
    <row r="89" spans="1:45" x14ac:dyDescent="0.25">
      <c r="A89">
        <v>1973</v>
      </c>
      <c r="B89" s="166" t="s">
        <v>500</v>
      </c>
      <c r="C89" s="34">
        <v>38560</v>
      </c>
      <c r="D89" s="35">
        <v>3985.5612999999998</v>
      </c>
      <c r="E89" s="35">
        <v>1.87</v>
      </c>
      <c r="F89" s="35">
        <v>139.84200000000001</v>
      </c>
      <c r="G89" s="33" t="s">
        <v>499</v>
      </c>
      <c r="H89" s="33" t="s">
        <v>263</v>
      </c>
      <c r="I89" s="35">
        <v>-1.4614</v>
      </c>
      <c r="J89" s="35">
        <v>-3.5486</v>
      </c>
      <c r="K89" s="35">
        <v>-4.7839</v>
      </c>
      <c r="L89" s="35">
        <v>-8.0579999999999998</v>
      </c>
      <c r="M89" s="35">
        <v>-9.2753999999999994</v>
      </c>
      <c r="N89" s="35">
        <v>-7.2855999999999996</v>
      </c>
      <c r="O89" s="35">
        <v>13.6594</v>
      </c>
      <c r="P89" s="35">
        <v>25.380700000000001</v>
      </c>
      <c r="Q89" s="35">
        <v>17.215900000000001</v>
      </c>
      <c r="R89" s="35">
        <v>20.55</v>
      </c>
      <c r="S89" s="35">
        <v>19.885999999999999</v>
      </c>
      <c r="T89" s="35">
        <v>16.057099999999998</v>
      </c>
      <c r="U89" s="35">
        <v>14.638</v>
      </c>
      <c r="V89" s="35">
        <v>14.4975</v>
      </c>
      <c r="W89" s="43">
        <v>83</v>
      </c>
      <c r="X89" s="43">
        <v>74</v>
      </c>
      <c r="Y89" s="43">
        <v>67</v>
      </c>
      <c r="Z89" s="43">
        <v>99</v>
      </c>
      <c r="AA89" s="43">
        <v>93</v>
      </c>
      <c r="AB89" s="43">
        <v>115</v>
      </c>
      <c r="AC89" s="43">
        <v>63</v>
      </c>
      <c r="AD89" s="43">
        <v>38</v>
      </c>
      <c r="AE89" s="43">
        <v>25</v>
      </c>
      <c r="AF89" s="43">
        <v>31</v>
      </c>
      <c r="AG89" s="43">
        <v>31</v>
      </c>
      <c r="AH89" s="43">
        <v>8</v>
      </c>
      <c r="AI89" s="43">
        <v>19</v>
      </c>
      <c r="AJ89" s="43">
        <v>99</v>
      </c>
      <c r="AK89" s="35">
        <v>1.2894999999999999</v>
      </c>
      <c r="AL89" s="35">
        <v>1.1142000000000001</v>
      </c>
      <c r="AM89" s="35">
        <v>17.903700000000001</v>
      </c>
      <c r="AN89" s="35">
        <v>1.2464999999999999</v>
      </c>
      <c r="AO89" s="35">
        <v>34066.113440000001</v>
      </c>
      <c r="AP89" s="35">
        <v>57.599600000000002</v>
      </c>
      <c r="AQ89" s="35">
        <v>15.0153</v>
      </c>
      <c r="AR89" s="35">
        <v>23.662600000000001</v>
      </c>
      <c r="AS89" s="35">
        <v>3.7225999999999999</v>
      </c>
    </row>
    <row r="90" spans="1:45" x14ac:dyDescent="0.25">
      <c r="A90">
        <v>45336</v>
      </c>
      <c r="B90" s="166" t="s">
        <v>501</v>
      </c>
      <c r="C90" s="34">
        <v>44468</v>
      </c>
      <c r="D90" s="35">
        <v>16065.247300000001</v>
      </c>
      <c r="E90" s="35">
        <v>1.65</v>
      </c>
      <c r="F90" s="35">
        <v>18.059000000000001</v>
      </c>
      <c r="G90" s="33" t="s">
        <v>502</v>
      </c>
      <c r="H90" s="33" t="s">
        <v>503</v>
      </c>
      <c r="I90" s="35">
        <v>-1.2954000000000001</v>
      </c>
      <c r="J90" s="35">
        <v>-3.6956000000000002</v>
      </c>
      <c r="K90" s="35">
        <v>-4.9926000000000004</v>
      </c>
      <c r="L90" s="35">
        <v>-7.6974</v>
      </c>
      <c r="M90" s="35">
        <v>-8.0967000000000002</v>
      </c>
      <c r="N90" s="35">
        <v>-5.1920999999999999</v>
      </c>
      <c r="O90" s="35">
        <v>17.655899999999999</v>
      </c>
      <c r="P90" s="35">
        <v>30.1568</v>
      </c>
      <c r="Q90" s="35">
        <v>21.215</v>
      </c>
      <c r="R90" s="35"/>
      <c r="S90" s="35"/>
      <c r="T90" s="35"/>
      <c r="U90" s="35"/>
      <c r="V90" s="35">
        <v>19.623999999999999</v>
      </c>
      <c r="W90" s="43">
        <v>60</v>
      </c>
      <c r="X90" s="43">
        <v>84</v>
      </c>
      <c r="Y90" s="43">
        <v>78</v>
      </c>
      <c r="Z90" s="43">
        <v>74</v>
      </c>
      <c r="AA90" s="43">
        <v>47</v>
      </c>
      <c r="AB90" s="43">
        <v>80</v>
      </c>
      <c r="AC90" s="43">
        <v>32</v>
      </c>
      <c r="AD90" s="43">
        <v>9</v>
      </c>
      <c r="AE90" s="43">
        <v>4</v>
      </c>
      <c r="AF90" s="43"/>
      <c r="AG90" s="43"/>
      <c r="AH90" s="43"/>
      <c r="AI90" s="43"/>
      <c r="AJ90" s="43">
        <v>33</v>
      </c>
      <c r="AK90" s="35">
        <v>5.7092000000000001</v>
      </c>
      <c r="AL90" s="35">
        <v>1.5058</v>
      </c>
      <c r="AM90" s="35">
        <v>18.960100000000001</v>
      </c>
      <c r="AN90" s="35">
        <v>1.1015999999999999</v>
      </c>
      <c r="AO90" s="35">
        <v>16334.361489999999</v>
      </c>
      <c r="AP90" s="35">
        <v>39.273899999999998</v>
      </c>
      <c r="AQ90" s="35">
        <v>23.7331</v>
      </c>
      <c r="AR90" s="35">
        <v>32.006599999999999</v>
      </c>
      <c r="AS90" s="35">
        <v>4.9863</v>
      </c>
    </row>
    <row r="91" spans="1:45" x14ac:dyDescent="0.25">
      <c r="A91">
        <v>2090</v>
      </c>
      <c r="B91" s="166" t="s">
        <v>504</v>
      </c>
      <c r="C91" s="34">
        <v>35885</v>
      </c>
      <c r="D91" s="35">
        <v>1062.0098</v>
      </c>
      <c r="E91" s="35">
        <v>2.25</v>
      </c>
      <c r="F91" s="35">
        <v>96.365899999999996</v>
      </c>
      <c r="G91" s="33" t="s">
        <v>505</v>
      </c>
      <c r="H91" s="33" t="s">
        <v>310</v>
      </c>
      <c r="I91" s="35">
        <v>-1.3788</v>
      </c>
      <c r="J91" s="35">
        <v>-4.2031999999999998</v>
      </c>
      <c r="K91" s="35">
        <v>-4.5968999999999998</v>
      </c>
      <c r="L91" s="35">
        <v>-6.9596</v>
      </c>
      <c r="M91" s="35">
        <v>-8.4528999999999996</v>
      </c>
      <c r="N91" s="35">
        <v>-5.2150999999999996</v>
      </c>
      <c r="O91" s="35">
        <v>12.476599999999999</v>
      </c>
      <c r="P91" s="35">
        <v>21.56</v>
      </c>
      <c r="Q91" s="35">
        <v>10.978199999999999</v>
      </c>
      <c r="R91" s="35">
        <v>13.916600000000001</v>
      </c>
      <c r="S91" s="35">
        <v>13.185</v>
      </c>
      <c r="T91" s="35">
        <v>10.111700000000001</v>
      </c>
      <c r="U91" s="35">
        <v>8.7065999999999999</v>
      </c>
      <c r="V91" s="35">
        <v>9.6649999999999991</v>
      </c>
      <c r="W91" s="43">
        <v>73</v>
      </c>
      <c r="X91" s="43">
        <v>121</v>
      </c>
      <c r="Y91" s="43">
        <v>61</v>
      </c>
      <c r="Z91" s="43">
        <v>28</v>
      </c>
      <c r="AA91" s="43">
        <v>63</v>
      </c>
      <c r="AB91" s="43">
        <v>82</v>
      </c>
      <c r="AC91" s="43">
        <v>79</v>
      </c>
      <c r="AD91" s="43">
        <v>75</v>
      </c>
      <c r="AE91" s="43">
        <v>88</v>
      </c>
      <c r="AF91" s="43">
        <v>91</v>
      </c>
      <c r="AG91" s="43">
        <v>91</v>
      </c>
      <c r="AH91" s="43">
        <v>72</v>
      </c>
      <c r="AI91" s="43">
        <v>70</v>
      </c>
      <c r="AJ91" s="43">
        <v>143</v>
      </c>
      <c r="AK91" s="35">
        <v>-2.5093000000000001</v>
      </c>
      <c r="AL91" s="35">
        <v>0.85650000000000004</v>
      </c>
      <c r="AM91" s="35">
        <v>14.1434</v>
      </c>
      <c r="AN91" s="35">
        <v>0.97489999999999999</v>
      </c>
      <c r="AO91" s="35">
        <v>18093.08007</v>
      </c>
      <c r="AP91" s="35">
        <v>32.540799999999997</v>
      </c>
      <c r="AQ91" s="35">
        <v>13.9754</v>
      </c>
      <c r="AR91" s="35">
        <v>49.901800000000001</v>
      </c>
      <c r="AS91" s="35">
        <v>3.5819000000000001</v>
      </c>
    </row>
    <row r="92" spans="1:45" x14ac:dyDescent="0.25">
      <c r="A92">
        <v>32627</v>
      </c>
      <c r="B92" s="166" t="s">
        <v>506</v>
      </c>
      <c r="C92" s="34">
        <v>43056</v>
      </c>
      <c r="D92" s="35">
        <v>137.4211</v>
      </c>
      <c r="E92" s="35">
        <v>2.52</v>
      </c>
      <c r="F92" s="35">
        <v>20.265599999999999</v>
      </c>
      <c r="G92" s="33" t="s">
        <v>507</v>
      </c>
      <c r="H92" s="33" t="s">
        <v>508</v>
      </c>
      <c r="I92" s="35">
        <v>0.35460000000000003</v>
      </c>
      <c r="J92" s="35">
        <v>-2.2412000000000001</v>
      </c>
      <c r="K92" s="35">
        <v>-2.8456999999999999</v>
      </c>
      <c r="L92" s="35">
        <v>-6.7271000000000001</v>
      </c>
      <c r="M92" s="35">
        <v>-9.6552000000000007</v>
      </c>
      <c r="N92" s="35">
        <v>-5.3403</v>
      </c>
      <c r="O92" s="35">
        <v>8.7472999999999992</v>
      </c>
      <c r="P92" s="35">
        <v>14.724600000000001</v>
      </c>
      <c r="Q92" s="35">
        <v>8.0463000000000005</v>
      </c>
      <c r="R92" s="35">
        <v>13.2401</v>
      </c>
      <c r="S92" s="35">
        <v>14.278700000000001</v>
      </c>
      <c r="T92" s="35">
        <v>10.142799999999999</v>
      </c>
      <c r="U92" s="35"/>
      <c r="V92" s="35">
        <v>10.3573</v>
      </c>
      <c r="W92" s="43">
        <v>1</v>
      </c>
      <c r="X92" s="43">
        <v>12</v>
      </c>
      <c r="Y92" s="43">
        <v>10</v>
      </c>
      <c r="Z92" s="43">
        <v>22</v>
      </c>
      <c r="AA92" s="43">
        <v>114</v>
      </c>
      <c r="AB92" s="43">
        <v>86</v>
      </c>
      <c r="AC92" s="43">
        <v>115</v>
      </c>
      <c r="AD92" s="43">
        <v>120</v>
      </c>
      <c r="AE92" s="43">
        <v>107</v>
      </c>
      <c r="AF92" s="43">
        <v>93</v>
      </c>
      <c r="AG92" s="43">
        <v>82</v>
      </c>
      <c r="AH92" s="43">
        <v>70</v>
      </c>
      <c r="AI92" s="43"/>
      <c r="AJ92" s="43">
        <v>141</v>
      </c>
      <c r="AK92" s="35">
        <v>-0.34089999999999998</v>
      </c>
      <c r="AL92" s="35">
        <v>0.97670000000000001</v>
      </c>
      <c r="AM92" s="35">
        <v>10.3423</v>
      </c>
      <c r="AN92" s="35">
        <v>0.69620000000000004</v>
      </c>
      <c r="AO92" s="35">
        <v>21998.31554</v>
      </c>
      <c r="AP92" s="35">
        <v>35.209499999999998</v>
      </c>
      <c r="AQ92" s="35">
        <v>14.04</v>
      </c>
      <c r="AR92" s="35">
        <v>42.115900000000003</v>
      </c>
      <c r="AS92" s="35">
        <v>8.6346000000000007</v>
      </c>
    </row>
    <row r="93" spans="1:45" x14ac:dyDescent="0.25">
      <c r="A93">
        <v>31950</v>
      </c>
      <c r="B93" s="166" t="s">
        <v>509</v>
      </c>
      <c r="C93" s="34">
        <v>42060</v>
      </c>
      <c r="D93" s="35">
        <v>3141.8134</v>
      </c>
      <c r="E93" s="35">
        <v>1.9</v>
      </c>
      <c r="F93" s="35">
        <v>37.128</v>
      </c>
      <c r="G93" s="33" t="s">
        <v>510</v>
      </c>
      <c r="H93" s="33" t="s">
        <v>310</v>
      </c>
      <c r="I93" s="35">
        <v>-2.0310000000000001</v>
      </c>
      <c r="J93" s="35">
        <v>-4.9425999999999997</v>
      </c>
      <c r="K93" s="35">
        <v>-5.3417000000000003</v>
      </c>
      <c r="L93" s="35">
        <v>-7.3853999999999997</v>
      </c>
      <c r="M93" s="35">
        <v>-7.8291000000000004</v>
      </c>
      <c r="N93" s="35">
        <v>-5.1112000000000002</v>
      </c>
      <c r="O93" s="35">
        <v>18.694099999999999</v>
      </c>
      <c r="P93" s="35">
        <v>25.210699999999999</v>
      </c>
      <c r="Q93" s="35">
        <v>12.864800000000001</v>
      </c>
      <c r="R93" s="35">
        <v>18.5047</v>
      </c>
      <c r="S93" s="35">
        <v>17.5441</v>
      </c>
      <c r="T93" s="35">
        <v>13.1684</v>
      </c>
      <c r="U93" s="35"/>
      <c r="V93" s="35">
        <v>14.1746</v>
      </c>
      <c r="W93" s="43">
        <v>136</v>
      </c>
      <c r="X93" s="43">
        <v>140</v>
      </c>
      <c r="Y93" s="43">
        <v>96</v>
      </c>
      <c r="Z93" s="43">
        <v>53</v>
      </c>
      <c r="AA93" s="43">
        <v>39</v>
      </c>
      <c r="AB93" s="43">
        <v>77</v>
      </c>
      <c r="AC93" s="43">
        <v>21</v>
      </c>
      <c r="AD93" s="43">
        <v>39</v>
      </c>
      <c r="AE93" s="43">
        <v>67</v>
      </c>
      <c r="AF93" s="43">
        <v>51</v>
      </c>
      <c r="AG93" s="43">
        <v>58</v>
      </c>
      <c r="AH93" s="43">
        <v>42</v>
      </c>
      <c r="AI93" s="43"/>
      <c r="AJ93" s="43">
        <v>108</v>
      </c>
      <c r="AK93" s="35">
        <v>-3.7894999999999999</v>
      </c>
      <c r="AL93" s="35">
        <v>0.87849999999999995</v>
      </c>
      <c r="AM93" s="35">
        <v>17.848199999999999</v>
      </c>
      <c r="AN93" s="35">
        <v>1.0883</v>
      </c>
      <c r="AO93" s="35">
        <v>27116.669449999998</v>
      </c>
      <c r="AP93" s="35">
        <v>39.079900000000002</v>
      </c>
      <c r="AQ93" s="35">
        <v>31.232199999999999</v>
      </c>
      <c r="AR93" s="35">
        <v>24.978100000000001</v>
      </c>
      <c r="AS93" s="35">
        <v>4.7098000000000004</v>
      </c>
    </row>
    <row r="94" spans="1:45" x14ac:dyDescent="0.25">
      <c r="A94">
        <v>46624</v>
      </c>
      <c r="B94" s="166" t="s">
        <v>511</v>
      </c>
      <c r="C94" s="34">
        <v>44865</v>
      </c>
      <c r="D94" s="35">
        <v>1465.067</v>
      </c>
      <c r="E94" s="35">
        <v>2.0499999999999998</v>
      </c>
      <c r="F94" s="35">
        <v>16.298500000000001</v>
      </c>
      <c r="G94" s="33" t="s">
        <v>512</v>
      </c>
      <c r="H94" s="33" t="s">
        <v>508</v>
      </c>
      <c r="I94" s="35">
        <v>-2.4794999999999998</v>
      </c>
      <c r="J94" s="35">
        <v>-5.1783999999999999</v>
      </c>
      <c r="K94" s="35">
        <v>-5.6428000000000003</v>
      </c>
      <c r="L94" s="35">
        <v>-7.0229999999999997</v>
      </c>
      <c r="M94" s="35">
        <v>-6.9459999999999997</v>
      </c>
      <c r="N94" s="35">
        <v>-2.4842</v>
      </c>
      <c r="O94" s="35">
        <v>22.371200000000002</v>
      </c>
      <c r="P94" s="35">
        <v>28.713799999999999</v>
      </c>
      <c r="Q94" s="35"/>
      <c r="R94" s="35"/>
      <c r="S94" s="35"/>
      <c r="T94" s="35"/>
      <c r="U94" s="35"/>
      <c r="V94" s="35">
        <v>24.724799999999998</v>
      </c>
      <c r="W94" s="43">
        <v>146</v>
      </c>
      <c r="X94" s="43">
        <v>146</v>
      </c>
      <c r="Y94" s="43">
        <v>109</v>
      </c>
      <c r="Z94" s="43">
        <v>32</v>
      </c>
      <c r="AA94" s="43">
        <v>20</v>
      </c>
      <c r="AB94" s="43">
        <v>28</v>
      </c>
      <c r="AC94" s="43">
        <v>9</v>
      </c>
      <c r="AD94" s="43">
        <v>16</v>
      </c>
      <c r="AE94" s="43"/>
      <c r="AF94" s="43"/>
      <c r="AG94" s="43"/>
      <c r="AH94" s="43"/>
      <c r="AI94" s="43"/>
      <c r="AJ94" s="43">
        <v>13</v>
      </c>
      <c r="AK94" s="35">
        <v>11.1073</v>
      </c>
      <c r="AL94" s="35">
        <v>3.8797000000000001</v>
      </c>
      <c r="AM94" s="35">
        <v>9.1097000000000001</v>
      </c>
      <c r="AN94" s="35">
        <v>0.71430000000000005</v>
      </c>
      <c r="AO94" s="35">
        <v>21219.245510000001</v>
      </c>
      <c r="AP94" s="35">
        <v>29.558599999999998</v>
      </c>
      <c r="AQ94" s="35">
        <v>26.125900000000001</v>
      </c>
      <c r="AR94" s="35">
        <v>41.1477</v>
      </c>
      <c r="AS94" s="35">
        <v>3.1678000000000002</v>
      </c>
    </row>
    <row r="95" spans="1:45" x14ac:dyDescent="0.25">
      <c r="A95">
        <v>39956</v>
      </c>
      <c r="B95" s="166" t="s">
        <v>513</v>
      </c>
      <c r="C95" s="34">
        <v>43332</v>
      </c>
      <c r="D95" s="35">
        <v>154.0179</v>
      </c>
      <c r="E95" s="35">
        <v>2.41</v>
      </c>
      <c r="F95" s="35">
        <v>24.791899999999998</v>
      </c>
      <c r="G95" s="33" t="s">
        <v>514</v>
      </c>
      <c r="H95" s="33" t="s">
        <v>508</v>
      </c>
      <c r="I95" s="35">
        <v>-1.5854999999999999</v>
      </c>
      <c r="J95" s="35">
        <v>-5.6531000000000002</v>
      </c>
      <c r="K95" s="35">
        <v>-6.7138999999999998</v>
      </c>
      <c r="L95" s="35">
        <v>-7.5332999999999997</v>
      </c>
      <c r="M95" s="35">
        <v>-5.1128999999999998</v>
      </c>
      <c r="N95" s="35">
        <v>-1.2641</v>
      </c>
      <c r="O95" s="35">
        <v>18.761900000000001</v>
      </c>
      <c r="P95" s="35">
        <v>22.9968</v>
      </c>
      <c r="Q95" s="35">
        <v>14.209</v>
      </c>
      <c r="R95" s="35">
        <v>19.332000000000001</v>
      </c>
      <c r="S95" s="35">
        <v>18.212199999999999</v>
      </c>
      <c r="T95" s="35"/>
      <c r="U95" s="35"/>
      <c r="V95" s="35">
        <v>15.2141</v>
      </c>
      <c r="W95" s="43">
        <v>101</v>
      </c>
      <c r="X95" s="43">
        <v>149</v>
      </c>
      <c r="Y95" s="43">
        <v>140</v>
      </c>
      <c r="Z95" s="43">
        <v>65</v>
      </c>
      <c r="AA95" s="43">
        <v>3</v>
      </c>
      <c r="AB95" s="43">
        <v>22</v>
      </c>
      <c r="AC95" s="43">
        <v>19</v>
      </c>
      <c r="AD95" s="43">
        <v>60</v>
      </c>
      <c r="AE95" s="43">
        <v>56</v>
      </c>
      <c r="AF95" s="43">
        <v>44</v>
      </c>
      <c r="AG95" s="43">
        <v>53</v>
      </c>
      <c r="AH95" s="43"/>
      <c r="AI95" s="43"/>
      <c r="AJ95" s="43">
        <v>88</v>
      </c>
      <c r="AK95" s="35">
        <v>-0.74650000000000005</v>
      </c>
      <c r="AL95" s="35">
        <v>0.98850000000000005</v>
      </c>
      <c r="AM95" s="35">
        <v>15.164199999999999</v>
      </c>
      <c r="AN95" s="35">
        <v>1.0491999999999999</v>
      </c>
      <c r="AO95" s="35">
        <v>16947.41012</v>
      </c>
      <c r="AP95" s="35">
        <v>21.866700000000002</v>
      </c>
      <c r="AQ95" s="35">
        <v>8.5816999999999997</v>
      </c>
      <c r="AR95" s="35">
        <v>67.781899999999993</v>
      </c>
      <c r="AS95" s="35">
        <v>1.7698</v>
      </c>
    </row>
    <row r="96" spans="1:45" x14ac:dyDescent="0.25">
      <c r="A96">
        <v>45670</v>
      </c>
      <c r="B96" s="166" t="s">
        <v>515</v>
      </c>
      <c r="C96" s="34">
        <v>44431</v>
      </c>
      <c r="D96" s="35">
        <v>1437.8023000000001</v>
      </c>
      <c r="E96" s="35">
        <v>2.08</v>
      </c>
      <c r="F96" s="35">
        <v>15.0341</v>
      </c>
      <c r="G96" s="33" t="s">
        <v>516</v>
      </c>
      <c r="H96" s="33" t="s">
        <v>272</v>
      </c>
      <c r="I96" s="35">
        <v>-1.2999000000000001</v>
      </c>
      <c r="J96" s="35">
        <v>-3.0832999999999999</v>
      </c>
      <c r="K96" s="35">
        <v>-3.9195000000000002</v>
      </c>
      <c r="L96" s="35">
        <v>-7.5148999999999999</v>
      </c>
      <c r="M96" s="35">
        <v>-7.9029999999999996</v>
      </c>
      <c r="N96" s="35">
        <v>-7.2999000000000001</v>
      </c>
      <c r="O96" s="35">
        <v>7.4078999999999997</v>
      </c>
      <c r="P96" s="35">
        <v>20.4497</v>
      </c>
      <c r="Q96" s="35">
        <v>11.976800000000001</v>
      </c>
      <c r="R96" s="35"/>
      <c r="S96" s="35"/>
      <c r="T96" s="35"/>
      <c r="U96" s="35"/>
      <c r="V96" s="35">
        <v>12.7409</v>
      </c>
      <c r="W96" s="43">
        <v>61</v>
      </c>
      <c r="X96" s="43">
        <v>46</v>
      </c>
      <c r="Y96" s="43">
        <v>33</v>
      </c>
      <c r="Z96" s="43">
        <v>62</v>
      </c>
      <c r="AA96" s="43">
        <v>42</v>
      </c>
      <c r="AB96" s="43">
        <v>116</v>
      </c>
      <c r="AC96" s="43">
        <v>128</v>
      </c>
      <c r="AD96" s="43">
        <v>84</v>
      </c>
      <c r="AE96" s="43">
        <v>77</v>
      </c>
      <c r="AF96" s="43"/>
      <c r="AG96" s="43"/>
      <c r="AH96" s="43"/>
      <c r="AI96" s="43"/>
      <c r="AJ96" s="43">
        <v>129</v>
      </c>
      <c r="AK96" s="35">
        <v>1.1858</v>
      </c>
      <c r="AL96" s="35">
        <v>1.1764999999999999</v>
      </c>
      <c r="AM96" s="35">
        <v>13.9596</v>
      </c>
      <c r="AN96" s="35">
        <v>0.92959999999999998</v>
      </c>
      <c r="AO96" s="35">
        <v>49788.941570000003</v>
      </c>
      <c r="AP96" s="35">
        <v>63.9176</v>
      </c>
      <c r="AQ96" s="35">
        <v>18.011500000000002</v>
      </c>
      <c r="AR96" s="35">
        <v>15.6006</v>
      </c>
      <c r="AS96" s="35">
        <v>2.4702999999999999</v>
      </c>
    </row>
    <row r="97" spans="1:45" x14ac:dyDescent="0.25">
      <c r="A97">
        <v>45141</v>
      </c>
      <c r="B97" s="166" t="s">
        <v>517</v>
      </c>
      <c r="C97" s="34">
        <v>44152</v>
      </c>
      <c r="D97" s="35">
        <v>1869.5310999999999</v>
      </c>
      <c r="E97" s="35">
        <v>2.02</v>
      </c>
      <c r="F97" s="35">
        <v>24.7424</v>
      </c>
      <c r="G97" s="33" t="s">
        <v>518</v>
      </c>
      <c r="H97" s="33" t="s">
        <v>272</v>
      </c>
      <c r="I97" s="35">
        <v>-0.14729999999999999</v>
      </c>
      <c r="J97" s="35">
        <v>-2.1703000000000001</v>
      </c>
      <c r="K97" s="35">
        <v>-3.2018</v>
      </c>
      <c r="L97" s="35">
        <v>-7.1604000000000001</v>
      </c>
      <c r="M97" s="35">
        <v>-9.6022999999999996</v>
      </c>
      <c r="N97" s="35">
        <v>-8.7477999999999998</v>
      </c>
      <c r="O97" s="35">
        <v>13.817299999999999</v>
      </c>
      <c r="P97" s="35">
        <v>23.6309</v>
      </c>
      <c r="Q97" s="35">
        <v>15.7569</v>
      </c>
      <c r="R97" s="35">
        <v>21.6447</v>
      </c>
      <c r="S97" s="35"/>
      <c r="T97" s="35"/>
      <c r="U97" s="35"/>
      <c r="V97" s="35">
        <v>24.3019</v>
      </c>
      <c r="W97" s="43">
        <v>5</v>
      </c>
      <c r="X97" s="43">
        <v>5</v>
      </c>
      <c r="Y97" s="43">
        <v>17</v>
      </c>
      <c r="Z97" s="43">
        <v>41</v>
      </c>
      <c r="AA97" s="43">
        <v>109</v>
      </c>
      <c r="AB97" s="43">
        <v>127</v>
      </c>
      <c r="AC97" s="43">
        <v>60</v>
      </c>
      <c r="AD97" s="43">
        <v>53</v>
      </c>
      <c r="AE97" s="43">
        <v>40</v>
      </c>
      <c r="AF97" s="43">
        <v>22</v>
      </c>
      <c r="AG97" s="43"/>
      <c r="AH97" s="43"/>
      <c r="AI97" s="43"/>
      <c r="AJ97" s="43">
        <v>14</v>
      </c>
      <c r="AK97" s="35">
        <v>2.2156000000000002</v>
      </c>
      <c r="AL97" s="35">
        <v>1.1875</v>
      </c>
      <c r="AM97" s="35">
        <v>16.899999999999999</v>
      </c>
      <c r="AN97" s="35">
        <v>1.1902999999999999</v>
      </c>
      <c r="AO97" s="35">
        <v>55379.977029999995</v>
      </c>
      <c r="AP97" s="35">
        <v>83.731399999999994</v>
      </c>
      <c r="AQ97" s="35">
        <v>6.6582999999999997</v>
      </c>
      <c r="AR97" s="35">
        <v>6.7779999999999996</v>
      </c>
      <c r="AS97" s="35">
        <v>2.8323</v>
      </c>
    </row>
    <row r="98" spans="1:45" x14ac:dyDescent="0.25">
      <c r="A98">
        <v>43915</v>
      </c>
      <c r="B98" s="166" t="s">
        <v>519</v>
      </c>
      <c r="C98" s="34">
        <v>43829</v>
      </c>
      <c r="D98" s="35">
        <v>2563.8341</v>
      </c>
      <c r="E98" s="35">
        <v>1.95</v>
      </c>
      <c r="F98" s="35">
        <v>25.3309</v>
      </c>
      <c r="G98" s="33" t="s">
        <v>520</v>
      </c>
      <c r="H98" s="33" t="s">
        <v>272</v>
      </c>
      <c r="I98" s="35">
        <v>-1.4266000000000001</v>
      </c>
      <c r="J98" s="35">
        <v>-3.7136999999999998</v>
      </c>
      <c r="K98" s="35">
        <v>-5.4894999999999996</v>
      </c>
      <c r="L98" s="35">
        <v>-7.5655999999999999</v>
      </c>
      <c r="M98" s="35">
        <v>-10.6973</v>
      </c>
      <c r="N98" s="35">
        <v>-8.2555999999999994</v>
      </c>
      <c r="O98" s="35">
        <v>7.6550000000000002</v>
      </c>
      <c r="P98" s="35">
        <v>21.1067</v>
      </c>
      <c r="Q98" s="35">
        <v>12.0898</v>
      </c>
      <c r="R98" s="35">
        <v>20.0824</v>
      </c>
      <c r="S98" s="35">
        <v>20.232700000000001</v>
      </c>
      <c r="T98" s="35"/>
      <c r="U98" s="35"/>
      <c r="V98" s="35">
        <v>20.2103</v>
      </c>
      <c r="W98" s="43">
        <v>76</v>
      </c>
      <c r="X98" s="43">
        <v>90</v>
      </c>
      <c r="Y98" s="43">
        <v>102</v>
      </c>
      <c r="Z98" s="43">
        <v>67</v>
      </c>
      <c r="AA98" s="43">
        <v>137</v>
      </c>
      <c r="AB98" s="43">
        <v>125</v>
      </c>
      <c r="AC98" s="43">
        <v>125</v>
      </c>
      <c r="AD98" s="43">
        <v>79</v>
      </c>
      <c r="AE98" s="43">
        <v>74</v>
      </c>
      <c r="AF98" s="43">
        <v>37</v>
      </c>
      <c r="AG98" s="43">
        <v>28</v>
      </c>
      <c r="AH98" s="43"/>
      <c r="AI98" s="43"/>
      <c r="AJ98" s="43">
        <v>30</v>
      </c>
      <c r="AK98" s="35">
        <v>-1.3712</v>
      </c>
      <c r="AL98" s="35">
        <v>1.0397000000000001</v>
      </c>
      <c r="AM98" s="35">
        <v>17.128499999999999</v>
      </c>
      <c r="AN98" s="35">
        <v>1.0721000000000001</v>
      </c>
      <c r="AO98" s="35">
        <v>31461.57732</v>
      </c>
      <c r="AP98" s="35">
        <v>43.305500000000002</v>
      </c>
      <c r="AQ98" s="35">
        <v>39.3628</v>
      </c>
      <c r="AR98" s="35">
        <v>15.0524</v>
      </c>
      <c r="AS98" s="35">
        <v>2.2793999999999999</v>
      </c>
    </row>
    <row r="99" spans="1:45" x14ac:dyDescent="0.25">
      <c r="A99">
        <v>36401</v>
      </c>
      <c r="B99" s="166" t="s">
        <v>521</v>
      </c>
      <c r="C99" s="34">
        <v>42866</v>
      </c>
      <c r="D99" s="35">
        <v>5010.7384000000002</v>
      </c>
      <c r="E99" s="35">
        <v>1.82</v>
      </c>
      <c r="F99" s="35">
        <v>33.235999999999997</v>
      </c>
      <c r="G99" s="33" t="s">
        <v>522</v>
      </c>
      <c r="H99" s="33" t="s">
        <v>272</v>
      </c>
      <c r="I99" s="35">
        <v>-1.1631</v>
      </c>
      <c r="J99" s="35">
        <v>-3.3555999999999999</v>
      </c>
      <c r="K99" s="35">
        <v>-5.2230999999999996</v>
      </c>
      <c r="L99" s="35">
        <v>-6.9882</v>
      </c>
      <c r="M99" s="35">
        <v>-9.3400999999999996</v>
      </c>
      <c r="N99" s="35">
        <v>-5.8464999999999998</v>
      </c>
      <c r="O99" s="35">
        <v>13.001099999999999</v>
      </c>
      <c r="P99" s="35">
        <v>26.159800000000001</v>
      </c>
      <c r="Q99" s="35">
        <v>14.8933</v>
      </c>
      <c r="R99" s="35">
        <v>23.801600000000001</v>
      </c>
      <c r="S99" s="35">
        <v>22.614999999999998</v>
      </c>
      <c r="T99" s="35">
        <v>16.310199999999998</v>
      </c>
      <c r="U99" s="35"/>
      <c r="V99" s="35">
        <v>16.909600000000001</v>
      </c>
      <c r="W99" s="43">
        <v>48</v>
      </c>
      <c r="X99" s="43">
        <v>65</v>
      </c>
      <c r="Y99" s="43">
        <v>88</v>
      </c>
      <c r="Z99" s="43">
        <v>30</v>
      </c>
      <c r="AA99" s="43">
        <v>96</v>
      </c>
      <c r="AB99" s="43">
        <v>94</v>
      </c>
      <c r="AC99" s="43">
        <v>71</v>
      </c>
      <c r="AD99" s="43">
        <v>30</v>
      </c>
      <c r="AE99" s="43">
        <v>48</v>
      </c>
      <c r="AF99" s="43">
        <v>11</v>
      </c>
      <c r="AG99" s="43">
        <v>11</v>
      </c>
      <c r="AH99" s="43">
        <v>7</v>
      </c>
      <c r="AI99" s="43"/>
      <c r="AJ99" s="43">
        <v>71</v>
      </c>
      <c r="AK99" s="35">
        <v>-0.28570000000000001</v>
      </c>
      <c r="AL99" s="35">
        <v>1.0687</v>
      </c>
      <c r="AM99" s="35">
        <v>18.705100000000002</v>
      </c>
      <c r="AN99" s="35">
        <v>1.1095999999999999</v>
      </c>
      <c r="AO99" s="35">
        <v>31129.775550000002</v>
      </c>
      <c r="AP99" s="35">
        <v>40.973300000000002</v>
      </c>
      <c r="AQ99" s="35">
        <v>27.701599999999999</v>
      </c>
      <c r="AR99" s="35">
        <v>28.376999999999999</v>
      </c>
      <c r="AS99" s="35">
        <v>2.9481000000000002</v>
      </c>
    </row>
    <row r="100" spans="1:45" x14ac:dyDescent="0.25">
      <c r="A100">
        <v>47596</v>
      </c>
      <c r="B100" s="166" t="s">
        <v>523</v>
      </c>
      <c r="C100" s="34">
        <v>44981</v>
      </c>
      <c r="D100" s="35">
        <v>2506.8323</v>
      </c>
      <c r="E100" s="35">
        <v>1.97</v>
      </c>
      <c r="F100" s="35">
        <v>14.569000000000001</v>
      </c>
      <c r="G100" s="33" t="s">
        <v>524</v>
      </c>
      <c r="H100" s="33" t="s">
        <v>335</v>
      </c>
      <c r="I100" s="35">
        <v>-1.5475000000000001</v>
      </c>
      <c r="J100" s="35">
        <v>-3.4910000000000001</v>
      </c>
      <c r="K100" s="35">
        <v>-4.3651999999999997</v>
      </c>
      <c r="L100" s="35">
        <v>-6.5910000000000002</v>
      </c>
      <c r="M100" s="35">
        <v>-6.9786999999999999</v>
      </c>
      <c r="N100" s="35">
        <v>-3.5228999999999999</v>
      </c>
      <c r="O100" s="35">
        <v>10.3461</v>
      </c>
      <c r="P100" s="35"/>
      <c r="Q100" s="35"/>
      <c r="R100" s="35"/>
      <c r="S100" s="35"/>
      <c r="T100" s="35"/>
      <c r="U100" s="35"/>
      <c r="V100" s="35">
        <v>21.9907</v>
      </c>
      <c r="W100" s="43">
        <v>96</v>
      </c>
      <c r="X100" s="43">
        <v>71</v>
      </c>
      <c r="Y100" s="43">
        <v>51</v>
      </c>
      <c r="Z100" s="43">
        <v>21</v>
      </c>
      <c r="AA100" s="43">
        <v>22</v>
      </c>
      <c r="AB100" s="43">
        <v>42</v>
      </c>
      <c r="AC100" s="43">
        <v>97</v>
      </c>
      <c r="AD100" s="43"/>
      <c r="AE100" s="43"/>
      <c r="AF100" s="43"/>
      <c r="AG100" s="43"/>
      <c r="AH100" s="43"/>
      <c r="AI100" s="43"/>
      <c r="AJ100" s="43">
        <v>20</v>
      </c>
      <c r="AK100" s="35">
        <v>4.6166</v>
      </c>
      <c r="AL100" s="35">
        <v>4.8886000000000003</v>
      </c>
      <c r="AM100" s="35">
        <v>5.3192000000000004</v>
      </c>
      <c r="AN100" s="35">
        <v>0.68720000000000003</v>
      </c>
      <c r="AO100" s="35">
        <v>40208.94526</v>
      </c>
      <c r="AP100" s="35">
        <v>57.324100000000001</v>
      </c>
      <c r="AQ100" s="35">
        <v>15.7563</v>
      </c>
      <c r="AR100" s="35">
        <v>23.053799999999999</v>
      </c>
      <c r="AS100" s="35">
        <v>3.8656999999999999</v>
      </c>
    </row>
    <row r="101" spans="1:45" x14ac:dyDescent="0.25">
      <c r="A101">
        <v>42898</v>
      </c>
      <c r="B101" s="166" t="s">
        <v>525</v>
      </c>
      <c r="C101" s="34">
        <v>43599</v>
      </c>
      <c r="D101" s="35">
        <v>8191.7034000000003</v>
      </c>
      <c r="E101" s="35">
        <v>1.75</v>
      </c>
      <c r="F101" s="35">
        <v>24.419</v>
      </c>
      <c r="G101" s="33" t="s">
        <v>314</v>
      </c>
      <c r="H101" s="33" t="s">
        <v>315</v>
      </c>
      <c r="I101" s="35">
        <v>-1.2056</v>
      </c>
      <c r="J101" s="35">
        <v>-2.8332000000000002</v>
      </c>
      <c r="K101" s="35">
        <v>-4.2918000000000003</v>
      </c>
      <c r="L101" s="35">
        <v>-7.1449999999999996</v>
      </c>
      <c r="M101" s="35">
        <v>-6.6265999999999998</v>
      </c>
      <c r="N101" s="35">
        <v>0.2792</v>
      </c>
      <c r="O101" s="35">
        <v>9.8568999999999996</v>
      </c>
      <c r="P101" s="35">
        <v>14.430099999999999</v>
      </c>
      <c r="Q101" s="35">
        <v>5.4114000000000004</v>
      </c>
      <c r="R101" s="35">
        <v>12.948399999999999</v>
      </c>
      <c r="S101" s="35">
        <v>15.0992</v>
      </c>
      <c r="T101" s="35"/>
      <c r="U101" s="35"/>
      <c r="V101" s="35">
        <v>17.022300000000001</v>
      </c>
      <c r="W101" s="43">
        <v>52</v>
      </c>
      <c r="X101" s="43">
        <v>28</v>
      </c>
      <c r="Y101" s="43">
        <v>47</v>
      </c>
      <c r="Z101" s="43">
        <v>39</v>
      </c>
      <c r="AA101" s="43">
        <v>17</v>
      </c>
      <c r="AB101" s="43">
        <v>8</v>
      </c>
      <c r="AC101" s="43">
        <v>101</v>
      </c>
      <c r="AD101" s="43">
        <v>121</v>
      </c>
      <c r="AE101" s="43">
        <v>111</v>
      </c>
      <c r="AF101" s="43">
        <v>96</v>
      </c>
      <c r="AG101" s="43">
        <v>76</v>
      </c>
      <c r="AH101" s="43"/>
      <c r="AI101" s="43"/>
      <c r="AJ101" s="43">
        <v>66</v>
      </c>
      <c r="AK101" s="35">
        <v>-4.0808999999999997</v>
      </c>
      <c r="AL101" s="35">
        <v>0.59740000000000004</v>
      </c>
      <c r="AM101" s="35">
        <v>11.5122</v>
      </c>
      <c r="AN101" s="35">
        <v>0.73060000000000003</v>
      </c>
      <c r="AO101" s="35">
        <v>36153.656180000005</v>
      </c>
      <c r="AP101" s="35">
        <v>36.679000000000002</v>
      </c>
      <c r="AQ101" s="35">
        <v>31.209599999999998</v>
      </c>
      <c r="AR101" s="35">
        <v>26.998000000000001</v>
      </c>
      <c r="AS101" s="35">
        <v>5.1132999999999997</v>
      </c>
    </row>
    <row r="102" spans="1:45" x14ac:dyDescent="0.25">
      <c r="A102">
        <v>9767</v>
      </c>
      <c r="B102" s="166" t="s">
        <v>526</v>
      </c>
      <c r="C102" s="34">
        <v>40368</v>
      </c>
      <c r="D102" s="35">
        <v>38335.257599999997</v>
      </c>
      <c r="E102" s="35">
        <v>1.53</v>
      </c>
      <c r="F102" s="35">
        <v>137.83600000000001</v>
      </c>
      <c r="G102" s="33" t="s">
        <v>527</v>
      </c>
      <c r="H102" s="33" t="s">
        <v>315</v>
      </c>
      <c r="I102" s="35">
        <v>-1.0801000000000001</v>
      </c>
      <c r="J102" s="35">
        <v>-3.2090999999999998</v>
      </c>
      <c r="K102" s="35">
        <v>-4.9741</v>
      </c>
      <c r="L102" s="35">
        <v>-8.8452999999999999</v>
      </c>
      <c r="M102" s="35">
        <v>-9.2551000000000005</v>
      </c>
      <c r="N102" s="35">
        <v>-7.8913000000000002</v>
      </c>
      <c r="O102" s="35">
        <v>7.8098999999999998</v>
      </c>
      <c r="P102" s="35">
        <v>19.319400000000002</v>
      </c>
      <c r="Q102" s="35">
        <v>10.2851</v>
      </c>
      <c r="R102" s="35">
        <v>16.755400000000002</v>
      </c>
      <c r="S102" s="35">
        <v>18.3368</v>
      </c>
      <c r="T102" s="35">
        <v>14.212300000000001</v>
      </c>
      <c r="U102" s="35">
        <v>16.999600000000001</v>
      </c>
      <c r="V102" s="35">
        <v>19.786100000000001</v>
      </c>
      <c r="W102" s="43">
        <v>41</v>
      </c>
      <c r="X102" s="43">
        <v>54</v>
      </c>
      <c r="Y102" s="43">
        <v>76</v>
      </c>
      <c r="Z102" s="43">
        <v>131</v>
      </c>
      <c r="AA102" s="43">
        <v>92</v>
      </c>
      <c r="AB102" s="43">
        <v>123</v>
      </c>
      <c r="AC102" s="43">
        <v>124</v>
      </c>
      <c r="AD102" s="43">
        <v>94</v>
      </c>
      <c r="AE102" s="43">
        <v>95</v>
      </c>
      <c r="AF102" s="43">
        <v>68</v>
      </c>
      <c r="AG102" s="43">
        <v>51</v>
      </c>
      <c r="AH102" s="43">
        <v>26</v>
      </c>
      <c r="AI102" s="43">
        <v>5</v>
      </c>
      <c r="AJ102" s="43">
        <v>32</v>
      </c>
      <c r="AK102" s="35">
        <v>-3.7446000000000002</v>
      </c>
      <c r="AL102" s="35">
        <v>0.89839999999999998</v>
      </c>
      <c r="AM102" s="35">
        <v>15.2712</v>
      </c>
      <c r="AN102" s="35">
        <v>0.97629999999999995</v>
      </c>
      <c r="AO102" s="35">
        <v>31183.29495</v>
      </c>
      <c r="AP102" s="35">
        <v>49.844099999999997</v>
      </c>
      <c r="AQ102" s="35">
        <v>32.043700000000001</v>
      </c>
      <c r="AR102" s="35">
        <v>17.298400000000001</v>
      </c>
      <c r="AS102" s="35">
        <v>0.81379999999999997</v>
      </c>
    </row>
    <row r="103" spans="1:45" x14ac:dyDescent="0.25">
      <c r="A103">
        <v>48089</v>
      </c>
      <c r="B103" s="166" t="s">
        <v>528</v>
      </c>
      <c r="C103" s="34">
        <v>45159</v>
      </c>
      <c r="D103" s="35">
        <v>3458.8204000000001</v>
      </c>
      <c r="E103" s="35">
        <v>1.88</v>
      </c>
      <c r="F103" s="35">
        <v>13.032</v>
      </c>
      <c r="G103" s="33" t="s">
        <v>529</v>
      </c>
      <c r="H103" s="33" t="s">
        <v>335</v>
      </c>
      <c r="I103" s="35">
        <v>-0.98019999999999996</v>
      </c>
      <c r="J103" s="35">
        <v>-3.3378000000000001</v>
      </c>
      <c r="K103" s="35">
        <v>-4.8133999999999997</v>
      </c>
      <c r="L103" s="35">
        <v>-7.9401000000000002</v>
      </c>
      <c r="M103" s="35">
        <v>-8.6626999999999992</v>
      </c>
      <c r="N103" s="35">
        <v>-5.8312999999999997</v>
      </c>
      <c r="O103" s="35">
        <v>8.8539999999999992</v>
      </c>
      <c r="P103" s="35"/>
      <c r="Q103" s="35"/>
      <c r="R103" s="35"/>
      <c r="S103" s="35"/>
      <c r="T103" s="35"/>
      <c r="U103" s="35"/>
      <c r="V103" s="35">
        <v>20.734300000000001</v>
      </c>
      <c r="W103" s="43">
        <v>37</v>
      </c>
      <c r="X103" s="43">
        <v>63</v>
      </c>
      <c r="Y103" s="43">
        <v>69</v>
      </c>
      <c r="Z103" s="43">
        <v>89</v>
      </c>
      <c r="AA103" s="43">
        <v>70</v>
      </c>
      <c r="AB103" s="43">
        <v>93</v>
      </c>
      <c r="AC103" s="43">
        <v>111</v>
      </c>
      <c r="AD103" s="43"/>
      <c r="AE103" s="43"/>
      <c r="AF103" s="43"/>
      <c r="AG103" s="43"/>
      <c r="AH103" s="43"/>
      <c r="AI103" s="43"/>
      <c r="AJ103" s="43">
        <v>26</v>
      </c>
      <c r="AK103" s="35">
        <v>0.18859999999999999</v>
      </c>
      <c r="AL103" s="35">
        <v>3.0727000000000002</v>
      </c>
      <c r="AM103" s="35">
        <v>8.5905000000000005</v>
      </c>
      <c r="AN103" s="35">
        <v>0.87709999999999999</v>
      </c>
      <c r="AO103" s="35">
        <v>26625.605</v>
      </c>
      <c r="AP103" s="35">
        <v>43.663699999999999</v>
      </c>
      <c r="AQ103" s="35">
        <v>18.0822</v>
      </c>
      <c r="AR103" s="35">
        <v>36.165300000000002</v>
      </c>
      <c r="AS103" s="35">
        <v>2.0889000000000002</v>
      </c>
    </row>
    <row r="104" spans="1:45" x14ac:dyDescent="0.25">
      <c r="A104">
        <v>26481</v>
      </c>
      <c r="B104" s="166" t="s">
        <v>530</v>
      </c>
      <c r="C104" s="34">
        <v>41757</v>
      </c>
      <c r="D104" s="35">
        <v>13162.072399999999</v>
      </c>
      <c r="E104" s="35">
        <v>1.72</v>
      </c>
      <c r="F104" s="35">
        <v>58.581099999999999</v>
      </c>
      <c r="G104" s="33" t="s">
        <v>531</v>
      </c>
      <c r="H104" s="33" t="s">
        <v>234</v>
      </c>
      <c r="I104" s="35">
        <v>-3.8134000000000001</v>
      </c>
      <c r="J104" s="35">
        <v>-6.3864999999999998</v>
      </c>
      <c r="K104" s="35">
        <v>-8.8635999999999999</v>
      </c>
      <c r="L104" s="35">
        <v>-10.341900000000001</v>
      </c>
      <c r="M104" s="35">
        <v>-8.7174999999999994</v>
      </c>
      <c r="N104" s="35">
        <v>2.3325999999999998</v>
      </c>
      <c r="O104" s="35">
        <v>26.565200000000001</v>
      </c>
      <c r="P104" s="35">
        <v>33.590499999999999</v>
      </c>
      <c r="Q104" s="35">
        <v>17.760100000000001</v>
      </c>
      <c r="R104" s="35">
        <v>17.1357</v>
      </c>
      <c r="S104" s="35">
        <v>16.418800000000001</v>
      </c>
      <c r="T104" s="35">
        <v>11.2865</v>
      </c>
      <c r="U104" s="35">
        <v>14.0281</v>
      </c>
      <c r="V104" s="35">
        <v>17.9177</v>
      </c>
      <c r="W104" s="43">
        <v>151</v>
      </c>
      <c r="X104" s="43">
        <v>151</v>
      </c>
      <c r="Y104" s="43">
        <v>150</v>
      </c>
      <c r="Z104" s="43">
        <v>148</v>
      </c>
      <c r="AA104" s="43">
        <v>72</v>
      </c>
      <c r="AB104" s="43">
        <v>4</v>
      </c>
      <c r="AC104" s="43">
        <v>3</v>
      </c>
      <c r="AD104" s="43">
        <v>3</v>
      </c>
      <c r="AE104" s="43">
        <v>18</v>
      </c>
      <c r="AF104" s="43">
        <v>62</v>
      </c>
      <c r="AG104" s="43">
        <v>68</v>
      </c>
      <c r="AH104" s="43">
        <v>64</v>
      </c>
      <c r="AI104" s="43">
        <v>28</v>
      </c>
      <c r="AJ104" s="43">
        <v>53</v>
      </c>
      <c r="AK104" s="35">
        <v>-7.5648</v>
      </c>
      <c r="AL104" s="35">
        <v>0.66739999999999999</v>
      </c>
      <c r="AM104" s="35">
        <v>24.2547</v>
      </c>
      <c r="AN104" s="35">
        <v>1.5822000000000001</v>
      </c>
      <c r="AO104" s="35">
        <v>21239.169270000002</v>
      </c>
      <c r="AP104" s="35">
        <v>49.5212</v>
      </c>
      <c r="AQ104" s="35">
        <v>34.857999999999997</v>
      </c>
      <c r="AR104" s="35">
        <v>3.7250999999999999</v>
      </c>
      <c r="AS104" s="35">
        <v>11.8957</v>
      </c>
    </row>
    <row r="105" spans="1:45" x14ac:dyDescent="0.25">
      <c r="A105">
        <v>21769</v>
      </c>
      <c r="B105" s="166" t="s">
        <v>532</v>
      </c>
      <c r="C105" s="34">
        <v>41407</v>
      </c>
      <c r="D105" s="35">
        <v>1750.4056</v>
      </c>
      <c r="E105" s="35">
        <v>2.04</v>
      </c>
      <c r="F105" s="35">
        <v>42.226300000000002</v>
      </c>
      <c r="G105" s="33" t="s">
        <v>236</v>
      </c>
      <c r="H105" s="33" t="s">
        <v>234</v>
      </c>
      <c r="I105" s="35">
        <v>-1.8089</v>
      </c>
      <c r="J105" s="35">
        <v>-4.09</v>
      </c>
      <c r="K105" s="35">
        <v>-6.1054000000000004</v>
      </c>
      <c r="L105" s="35">
        <v>-9.6564999999999994</v>
      </c>
      <c r="M105" s="35">
        <v>-16.098299999999998</v>
      </c>
      <c r="N105" s="35">
        <v>-10.1463</v>
      </c>
      <c r="O105" s="35">
        <v>3.5022000000000002</v>
      </c>
      <c r="P105" s="35">
        <v>13.173299999999999</v>
      </c>
      <c r="Q105" s="35">
        <v>7.5601000000000003</v>
      </c>
      <c r="R105" s="35">
        <v>9.5932999999999993</v>
      </c>
      <c r="S105" s="35">
        <v>11.502000000000001</v>
      </c>
      <c r="T105" s="35">
        <v>9.7621000000000002</v>
      </c>
      <c r="U105" s="35">
        <v>10.3851</v>
      </c>
      <c r="V105" s="35">
        <v>13.1195</v>
      </c>
      <c r="W105" s="43">
        <v>122</v>
      </c>
      <c r="X105" s="43">
        <v>117</v>
      </c>
      <c r="Y105" s="43">
        <v>127</v>
      </c>
      <c r="Z105" s="43">
        <v>143</v>
      </c>
      <c r="AA105" s="43">
        <v>148</v>
      </c>
      <c r="AB105" s="43">
        <v>133</v>
      </c>
      <c r="AC105" s="43">
        <v>138</v>
      </c>
      <c r="AD105" s="43">
        <v>122</v>
      </c>
      <c r="AE105" s="43">
        <v>108</v>
      </c>
      <c r="AF105" s="43">
        <v>99</v>
      </c>
      <c r="AG105" s="43">
        <v>93</v>
      </c>
      <c r="AH105" s="43">
        <v>74</v>
      </c>
      <c r="AI105" s="43">
        <v>68</v>
      </c>
      <c r="AJ105" s="43">
        <v>123</v>
      </c>
      <c r="AK105" s="35">
        <v>-4.0500999999999996</v>
      </c>
      <c r="AL105" s="35">
        <v>0.68369999999999997</v>
      </c>
      <c r="AM105" s="35">
        <v>13.030799999999999</v>
      </c>
      <c r="AN105" s="35">
        <v>0.86329999999999996</v>
      </c>
      <c r="AO105" s="35">
        <v>5621.3846700000004</v>
      </c>
      <c r="AP105" s="35">
        <v>10.396699999999999</v>
      </c>
      <c r="AQ105" s="35">
        <v>25.940899999999999</v>
      </c>
      <c r="AR105" s="35">
        <v>59.662300000000002</v>
      </c>
      <c r="AS105" s="35">
        <v>4.0000999999999998</v>
      </c>
    </row>
    <row r="106" spans="1:45" x14ac:dyDescent="0.25">
      <c r="A106">
        <v>42803</v>
      </c>
      <c r="B106" s="166" t="s">
        <v>235</v>
      </c>
      <c r="C106" s="34">
        <v>43755</v>
      </c>
      <c r="D106" s="35">
        <v>9001.0733</v>
      </c>
      <c r="E106" s="35">
        <v>1.73</v>
      </c>
      <c r="F106" s="35">
        <v>32.221200000000003</v>
      </c>
      <c r="G106" s="33" t="s">
        <v>236</v>
      </c>
      <c r="H106" s="33" t="s">
        <v>234</v>
      </c>
      <c r="I106" s="35">
        <v>-2.0224000000000002</v>
      </c>
      <c r="J106" s="35">
        <v>-5.0186000000000002</v>
      </c>
      <c r="K106" s="35">
        <v>-7.7794999999999996</v>
      </c>
      <c r="L106" s="35">
        <v>-8.1524999999999999</v>
      </c>
      <c r="M106" s="35">
        <v>-8.1158000000000001</v>
      </c>
      <c r="N106" s="35">
        <v>6.1985999999999999</v>
      </c>
      <c r="O106" s="35">
        <v>30.260899999999999</v>
      </c>
      <c r="P106" s="35">
        <v>37.051699999999997</v>
      </c>
      <c r="Q106" s="35">
        <v>21.9742</v>
      </c>
      <c r="R106" s="35">
        <v>27.024000000000001</v>
      </c>
      <c r="S106" s="35">
        <v>23.9346</v>
      </c>
      <c r="T106" s="35"/>
      <c r="U106" s="35"/>
      <c r="V106" s="35">
        <v>24.9542</v>
      </c>
      <c r="W106" s="43">
        <v>135</v>
      </c>
      <c r="X106" s="43">
        <v>142</v>
      </c>
      <c r="Y106" s="43">
        <v>145</v>
      </c>
      <c r="Z106" s="43">
        <v>108</v>
      </c>
      <c r="AA106" s="43">
        <v>48</v>
      </c>
      <c r="AB106" s="43">
        <v>2</v>
      </c>
      <c r="AC106" s="43">
        <v>1</v>
      </c>
      <c r="AD106" s="43">
        <v>1</v>
      </c>
      <c r="AE106" s="43">
        <v>1</v>
      </c>
      <c r="AF106" s="43">
        <v>2</v>
      </c>
      <c r="AG106" s="43">
        <v>6</v>
      </c>
      <c r="AH106" s="43"/>
      <c r="AI106" s="43"/>
      <c r="AJ106" s="43">
        <v>11</v>
      </c>
      <c r="AK106" s="35">
        <v>-3.1E-2</v>
      </c>
      <c r="AL106" s="35">
        <v>1.0882000000000001</v>
      </c>
      <c r="AM106" s="35">
        <v>21.1493</v>
      </c>
      <c r="AN106" s="35">
        <v>1.2871999999999999</v>
      </c>
      <c r="AO106" s="35">
        <v>17784.456620000001</v>
      </c>
      <c r="AP106" s="35">
        <v>33.952199999999998</v>
      </c>
      <c r="AQ106" s="35">
        <v>44.192599999999999</v>
      </c>
      <c r="AR106" s="35">
        <v>20.679300000000001</v>
      </c>
      <c r="AS106" s="35">
        <v>1.1758999999999999</v>
      </c>
    </row>
    <row r="107" spans="1:45" x14ac:dyDescent="0.25">
      <c r="A107">
        <v>48489</v>
      </c>
      <c r="B107" s="166" t="s">
        <v>533</v>
      </c>
      <c r="C107" s="34">
        <v>45461</v>
      </c>
      <c r="D107" s="35">
        <v>3265.1833000000001</v>
      </c>
      <c r="E107" s="35">
        <v>1.89</v>
      </c>
      <c r="F107" s="35">
        <v>12.632099999999999</v>
      </c>
      <c r="G107" s="33" t="s">
        <v>317</v>
      </c>
      <c r="H107" s="33" t="s">
        <v>234</v>
      </c>
      <c r="I107" s="35">
        <v>-2.5369000000000002</v>
      </c>
      <c r="J107" s="35">
        <v>-5.6130000000000004</v>
      </c>
      <c r="K107" s="35">
        <v>-8.0914000000000001</v>
      </c>
      <c r="L107" s="35">
        <v>-9.0862999999999996</v>
      </c>
      <c r="M107" s="35">
        <v>-0.71060000000000001</v>
      </c>
      <c r="N107" s="35">
        <v>15.8377</v>
      </c>
      <c r="O107" s="35"/>
      <c r="P107" s="35"/>
      <c r="Q107" s="35"/>
      <c r="R107" s="35"/>
      <c r="S107" s="35"/>
      <c r="T107" s="35"/>
      <c r="U107" s="35"/>
      <c r="V107" s="35">
        <v>26.321000000000002</v>
      </c>
      <c r="W107" s="43">
        <v>148</v>
      </c>
      <c r="X107" s="43">
        <v>148</v>
      </c>
      <c r="Y107" s="43">
        <v>147</v>
      </c>
      <c r="Z107" s="43">
        <v>138</v>
      </c>
      <c r="AA107" s="43">
        <v>1</v>
      </c>
      <c r="AB107" s="43">
        <v>1</v>
      </c>
      <c r="AC107" s="43"/>
      <c r="AD107" s="43"/>
      <c r="AE107" s="43"/>
      <c r="AF107" s="43"/>
      <c r="AG107" s="43"/>
      <c r="AH107" s="43"/>
      <c r="AI107" s="43"/>
      <c r="AJ107" s="43">
        <v>9</v>
      </c>
      <c r="AK107" s="35"/>
      <c r="AL107" s="35"/>
      <c r="AM107" s="35"/>
      <c r="AN107" s="35"/>
      <c r="AO107" s="35">
        <v>10048.092500000001</v>
      </c>
      <c r="AP107" s="35">
        <v>30.209499999999998</v>
      </c>
      <c r="AQ107" s="35">
        <v>26.308900000000001</v>
      </c>
      <c r="AR107" s="35">
        <v>25.7134</v>
      </c>
      <c r="AS107" s="35">
        <v>17.7682</v>
      </c>
    </row>
    <row r="108" spans="1:45" x14ac:dyDescent="0.25">
      <c r="A108">
        <v>39516</v>
      </c>
      <c r="B108" s="166" t="s">
        <v>534</v>
      </c>
      <c r="C108" s="34">
        <v>43290</v>
      </c>
      <c r="D108" s="35">
        <v>260.36680000000001</v>
      </c>
      <c r="E108" s="35">
        <v>2.25</v>
      </c>
      <c r="F108" s="35">
        <v>21.6602</v>
      </c>
      <c r="G108" s="33" t="s">
        <v>241</v>
      </c>
      <c r="H108" s="33" t="s">
        <v>242</v>
      </c>
      <c r="I108" s="35">
        <v>-1.4540999999999999</v>
      </c>
      <c r="J108" s="35">
        <v>-3.2875999999999999</v>
      </c>
      <c r="K108" s="35">
        <v>-4.3573000000000004</v>
      </c>
      <c r="L108" s="35">
        <v>-7.3792</v>
      </c>
      <c r="M108" s="35">
        <v>-9.5361999999999991</v>
      </c>
      <c r="N108" s="35">
        <v>-6.6003999999999996</v>
      </c>
      <c r="O108" s="35">
        <v>4.4241999999999999</v>
      </c>
      <c r="P108" s="35">
        <v>15.217000000000001</v>
      </c>
      <c r="Q108" s="35">
        <v>8.8745999999999992</v>
      </c>
      <c r="R108" s="35">
        <v>14.444800000000001</v>
      </c>
      <c r="S108" s="35">
        <v>13.774100000000001</v>
      </c>
      <c r="T108" s="35"/>
      <c r="U108" s="35"/>
      <c r="V108" s="35">
        <v>12.573</v>
      </c>
      <c r="W108" s="43">
        <v>82</v>
      </c>
      <c r="X108" s="43">
        <v>58</v>
      </c>
      <c r="Y108" s="43">
        <v>50</v>
      </c>
      <c r="Z108" s="43">
        <v>52</v>
      </c>
      <c r="AA108" s="43">
        <v>104</v>
      </c>
      <c r="AB108" s="43">
        <v>104</v>
      </c>
      <c r="AC108" s="43">
        <v>134</v>
      </c>
      <c r="AD108" s="43">
        <v>118</v>
      </c>
      <c r="AE108" s="43">
        <v>104</v>
      </c>
      <c r="AF108" s="43">
        <v>86</v>
      </c>
      <c r="AG108" s="43">
        <v>90</v>
      </c>
      <c r="AH108" s="43"/>
      <c r="AI108" s="43"/>
      <c r="AJ108" s="43">
        <v>131</v>
      </c>
      <c r="AK108" s="35">
        <v>0.50290000000000001</v>
      </c>
      <c r="AL108" s="35">
        <v>1.0719000000000001</v>
      </c>
      <c r="AM108" s="35">
        <v>10.8317</v>
      </c>
      <c r="AN108" s="35">
        <v>0.74060000000000004</v>
      </c>
      <c r="AO108" s="35">
        <v>30914.754420000001</v>
      </c>
      <c r="AP108" s="35">
        <v>45.173400000000001</v>
      </c>
      <c r="AQ108" s="35">
        <v>18.601800000000001</v>
      </c>
      <c r="AR108" s="35">
        <v>23.081900000000001</v>
      </c>
      <c r="AS108" s="35">
        <v>13.142799999999999</v>
      </c>
    </row>
    <row r="109" spans="1:45" x14ac:dyDescent="0.25">
      <c r="A109">
        <v>31897</v>
      </c>
      <c r="B109" s="166" t="s">
        <v>535</v>
      </c>
      <c r="C109" s="34">
        <v>42345</v>
      </c>
      <c r="D109" s="35">
        <v>318.67149999999998</v>
      </c>
      <c r="E109" s="35">
        <v>2.25</v>
      </c>
      <c r="F109" s="35">
        <v>33.762</v>
      </c>
      <c r="G109" s="33" t="s">
        <v>241</v>
      </c>
      <c r="H109" s="33" t="s">
        <v>242</v>
      </c>
      <c r="I109" s="35">
        <v>-2.0670000000000002</v>
      </c>
      <c r="J109" s="35">
        <v>-4.3624000000000001</v>
      </c>
      <c r="K109" s="35">
        <v>-5.2739000000000003</v>
      </c>
      <c r="L109" s="35">
        <v>-7.7412000000000001</v>
      </c>
      <c r="M109" s="35">
        <v>-8.2185000000000006</v>
      </c>
      <c r="N109" s="35">
        <v>-4.4957000000000003</v>
      </c>
      <c r="O109" s="35">
        <v>8.7058999999999997</v>
      </c>
      <c r="P109" s="35">
        <v>17.3507</v>
      </c>
      <c r="Q109" s="35">
        <v>9.3729999999999993</v>
      </c>
      <c r="R109" s="35">
        <v>17.305399999999999</v>
      </c>
      <c r="S109" s="35">
        <v>15.850899999999999</v>
      </c>
      <c r="T109" s="35">
        <v>11.1755</v>
      </c>
      <c r="U109" s="35"/>
      <c r="V109" s="35">
        <v>14.2807</v>
      </c>
      <c r="W109" s="43">
        <v>139</v>
      </c>
      <c r="X109" s="43">
        <v>128</v>
      </c>
      <c r="Y109" s="43">
        <v>92</v>
      </c>
      <c r="Z109" s="43">
        <v>79</v>
      </c>
      <c r="AA109" s="43">
        <v>55</v>
      </c>
      <c r="AB109" s="43">
        <v>58</v>
      </c>
      <c r="AC109" s="43">
        <v>117</v>
      </c>
      <c r="AD109" s="43">
        <v>108</v>
      </c>
      <c r="AE109" s="43">
        <v>102</v>
      </c>
      <c r="AF109" s="43">
        <v>59</v>
      </c>
      <c r="AG109" s="43">
        <v>71</v>
      </c>
      <c r="AH109" s="43">
        <v>65</v>
      </c>
      <c r="AI109" s="43"/>
      <c r="AJ109" s="43">
        <v>105</v>
      </c>
      <c r="AK109" s="35">
        <v>1.0921000000000001</v>
      </c>
      <c r="AL109" s="35">
        <v>1.1372</v>
      </c>
      <c r="AM109" s="35">
        <v>10.9153</v>
      </c>
      <c r="AN109" s="35">
        <v>0.63280000000000003</v>
      </c>
      <c r="AO109" s="35">
        <v>26473.607510000002</v>
      </c>
      <c r="AP109" s="35">
        <v>35.172699999999999</v>
      </c>
      <c r="AQ109" s="35">
        <v>35.188499999999998</v>
      </c>
      <c r="AR109" s="35">
        <v>21.683199999999999</v>
      </c>
      <c r="AS109" s="35">
        <v>7.9555999999999996</v>
      </c>
    </row>
    <row r="110" spans="1:45" x14ac:dyDescent="0.25">
      <c r="A110">
        <v>45335</v>
      </c>
      <c r="B110" s="166" t="s">
        <v>536</v>
      </c>
      <c r="C110" s="34">
        <v>44421</v>
      </c>
      <c r="D110" s="35">
        <v>8618.0277999999998</v>
      </c>
      <c r="E110" s="35">
        <v>1.74</v>
      </c>
      <c r="F110" s="35">
        <v>15.698700000000001</v>
      </c>
      <c r="G110" s="33" t="s">
        <v>537</v>
      </c>
      <c r="H110" s="33" t="s">
        <v>538</v>
      </c>
      <c r="I110" s="35">
        <v>-1.6420999999999999</v>
      </c>
      <c r="J110" s="35">
        <v>-3.8853</v>
      </c>
      <c r="K110" s="35">
        <v>-5.0681000000000003</v>
      </c>
      <c r="L110" s="35">
        <v>-7.9745999999999997</v>
      </c>
      <c r="M110" s="35">
        <v>-10.108700000000001</v>
      </c>
      <c r="N110" s="35">
        <v>-7.4958</v>
      </c>
      <c r="O110" s="35">
        <v>8.0181000000000004</v>
      </c>
      <c r="P110" s="35">
        <v>21.318899999999999</v>
      </c>
      <c r="Q110" s="35">
        <v>11.108700000000001</v>
      </c>
      <c r="R110" s="35"/>
      <c r="S110" s="35"/>
      <c r="T110" s="35"/>
      <c r="U110" s="35"/>
      <c r="V110" s="35">
        <v>14.0634</v>
      </c>
      <c r="W110" s="43">
        <v>106</v>
      </c>
      <c r="X110" s="43">
        <v>100</v>
      </c>
      <c r="Y110" s="43">
        <v>81</v>
      </c>
      <c r="Z110" s="43">
        <v>91</v>
      </c>
      <c r="AA110" s="43">
        <v>127</v>
      </c>
      <c r="AB110" s="43">
        <v>119</v>
      </c>
      <c r="AC110" s="43">
        <v>123</v>
      </c>
      <c r="AD110" s="43">
        <v>77</v>
      </c>
      <c r="AE110" s="43">
        <v>86</v>
      </c>
      <c r="AF110" s="43"/>
      <c r="AG110" s="43"/>
      <c r="AH110" s="43"/>
      <c r="AI110" s="43"/>
      <c r="AJ110" s="43">
        <v>110</v>
      </c>
      <c r="AK110" s="35">
        <v>-1.18</v>
      </c>
      <c r="AL110" s="35">
        <v>1.0170999999999999</v>
      </c>
      <c r="AM110" s="35">
        <v>15.8942</v>
      </c>
      <c r="AN110" s="35">
        <v>1.0640000000000001</v>
      </c>
      <c r="AO110" s="35">
        <v>34330.966629999995</v>
      </c>
      <c r="AP110" s="35">
        <v>55.145200000000003</v>
      </c>
      <c r="AQ110" s="35">
        <v>20.483599999999999</v>
      </c>
      <c r="AR110" s="35">
        <v>21.932400000000001</v>
      </c>
      <c r="AS110" s="35">
        <v>2.4388999999999998</v>
      </c>
    </row>
    <row r="111" spans="1:45" x14ac:dyDescent="0.25">
      <c r="A111">
        <v>2641</v>
      </c>
      <c r="B111" s="166" t="s">
        <v>539</v>
      </c>
      <c r="C111" s="34">
        <v>39077</v>
      </c>
      <c r="D111" s="35">
        <v>8194.2572</v>
      </c>
      <c r="E111" s="35">
        <v>1.85</v>
      </c>
      <c r="F111" s="35">
        <v>110.2072</v>
      </c>
      <c r="G111" s="33" t="s">
        <v>540</v>
      </c>
      <c r="H111" s="33" t="s">
        <v>394</v>
      </c>
      <c r="I111" s="35">
        <v>-1.2223999999999999</v>
      </c>
      <c r="J111" s="35">
        <v>-3.1656</v>
      </c>
      <c r="K111" s="35">
        <v>-3.6939000000000002</v>
      </c>
      <c r="L111" s="35">
        <v>-6.899</v>
      </c>
      <c r="M111" s="35">
        <v>-9.59</v>
      </c>
      <c r="N111" s="35">
        <v>-8.3805999999999994</v>
      </c>
      <c r="O111" s="35">
        <v>4.7976999999999999</v>
      </c>
      <c r="P111" s="35">
        <v>16.638100000000001</v>
      </c>
      <c r="Q111" s="35">
        <v>10.892300000000001</v>
      </c>
      <c r="R111" s="35">
        <v>17.044899999999998</v>
      </c>
      <c r="S111" s="35">
        <v>17.8644</v>
      </c>
      <c r="T111" s="35">
        <v>11.078099999999999</v>
      </c>
      <c r="U111" s="35">
        <v>12.8378</v>
      </c>
      <c r="V111" s="35">
        <v>14.203900000000001</v>
      </c>
      <c r="W111" s="43">
        <v>54</v>
      </c>
      <c r="X111" s="43">
        <v>53</v>
      </c>
      <c r="Y111" s="43">
        <v>27</v>
      </c>
      <c r="Z111" s="43">
        <v>27</v>
      </c>
      <c r="AA111" s="43">
        <v>106</v>
      </c>
      <c r="AB111" s="43">
        <v>126</v>
      </c>
      <c r="AC111" s="43">
        <v>132</v>
      </c>
      <c r="AD111" s="43">
        <v>113</v>
      </c>
      <c r="AE111" s="43">
        <v>90</v>
      </c>
      <c r="AF111" s="43">
        <v>65</v>
      </c>
      <c r="AG111" s="43">
        <v>56</v>
      </c>
      <c r="AH111" s="43">
        <v>67</v>
      </c>
      <c r="AI111" s="43">
        <v>47</v>
      </c>
      <c r="AJ111" s="43">
        <v>106</v>
      </c>
      <c r="AK111" s="35">
        <v>1.5981999999999998</v>
      </c>
      <c r="AL111" s="35">
        <v>1.1977</v>
      </c>
      <c r="AM111" s="35">
        <v>11.2797</v>
      </c>
      <c r="AN111" s="35">
        <v>0.79690000000000005</v>
      </c>
      <c r="AO111" s="35">
        <v>39190.964140000004</v>
      </c>
      <c r="AP111" s="35">
        <v>50.023499999999999</v>
      </c>
      <c r="AQ111" s="35">
        <v>21.667999999999999</v>
      </c>
      <c r="AR111" s="35">
        <v>19.178699999999999</v>
      </c>
      <c r="AS111" s="35">
        <v>9.1297999999999995</v>
      </c>
    </row>
    <row r="112" spans="1:45" x14ac:dyDescent="0.25">
      <c r="A112">
        <v>2466</v>
      </c>
      <c r="B112" s="166" t="s">
        <v>541</v>
      </c>
      <c r="C112" s="34">
        <v>38439</v>
      </c>
      <c r="D112" s="35">
        <v>39385.2045</v>
      </c>
      <c r="E112" s="35">
        <v>1.55</v>
      </c>
      <c r="F112" s="35">
        <v>275.03059999999999</v>
      </c>
      <c r="G112" s="33" t="s">
        <v>542</v>
      </c>
      <c r="H112" s="33" t="s">
        <v>394</v>
      </c>
      <c r="I112" s="35">
        <v>-1.3769</v>
      </c>
      <c r="J112" s="35">
        <v>-3.7968999999999999</v>
      </c>
      <c r="K112" s="35">
        <v>-5.2388000000000003</v>
      </c>
      <c r="L112" s="35">
        <v>-8.1532</v>
      </c>
      <c r="M112" s="35">
        <v>-10.0139</v>
      </c>
      <c r="N112" s="35">
        <v>-6.5331000000000001</v>
      </c>
      <c r="O112" s="35">
        <v>16.639900000000001</v>
      </c>
      <c r="P112" s="35">
        <v>28.523</v>
      </c>
      <c r="Q112" s="35">
        <v>21.446000000000002</v>
      </c>
      <c r="R112" s="35">
        <v>27.819600000000001</v>
      </c>
      <c r="S112" s="35">
        <v>22.416</v>
      </c>
      <c r="T112" s="35">
        <v>15.510899999999999</v>
      </c>
      <c r="U112" s="35">
        <v>13.833600000000001</v>
      </c>
      <c r="V112" s="35">
        <v>18.204999999999998</v>
      </c>
      <c r="W112" s="43">
        <v>72</v>
      </c>
      <c r="X112" s="43">
        <v>96</v>
      </c>
      <c r="Y112" s="43">
        <v>89</v>
      </c>
      <c r="Z112" s="43">
        <v>109</v>
      </c>
      <c r="AA112" s="43">
        <v>125</v>
      </c>
      <c r="AB112" s="43">
        <v>101</v>
      </c>
      <c r="AC112" s="43">
        <v>39</v>
      </c>
      <c r="AD112" s="43">
        <v>17</v>
      </c>
      <c r="AE112" s="43">
        <v>3</v>
      </c>
      <c r="AF112" s="43">
        <v>1</v>
      </c>
      <c r="AG112" s="43">
        <v>12</v>
      </c>
      <c r="AH112" s="43">
        <v>13</v>
      </c>
      <c r="AI112" s="43">
        <v>31</v>
      </c>
      <c r="AJ112" s="43">
        <v>50</v>
      </c>
      <c r="AK112" s="35">
        <v>10.5061</v>
      </c>
      <c r="AL112" s="35">
        <v>1.8248</v>
      </c>
      <c r="AM112" s="35">
        <v>14.1328</v>
      </c>
      <c r="AN112" s="35">
        <v>0.83640000000000003</v>
      </c>
      <c r="AO112" s="35">
        <v>30090.391739999999</v>
      </c>
      <c r="AP112" s="35">
        <v>43.225700000000003</v>
      </c>
      <c r="AQ112" s="35">
        <v>26.401499999999999</v>
      </c>
      <c r="AR112" s="35">
        <v>28.870899999999999</v>
      </c>
      <c r="AS112" s="35">
        <v>1.5019</v>
      </c>
    </row>
    <row r="113" spans="1:45" x14ac:dyDescent="0.25">
      <c r="A113">
        <v>2662</v>
      </c>
      <c r="B113" s="166" t="s">
        <v>543</v>
      </c>
      <c r="C113" s="34">
        <v>38511</v>
      </c>
      <c r="D113" s="35">
        <v>8563.5522000000001</v>
      </c>
      <c r="E113" s="35">
        <v>1.84</v>
      </c>
      <c r="F113" s="35">
        <v>213.3689</v>
      </c>
      <c r="G113" s="33" t="s">
        <v>544</v>
      </c>
      <c r="H113" s="33" t="s">
        <v>394</v>
      </c>
      <c r="I113" s="35">
        <v>-0.97729999999999995</v>
      </c>
      <c r="J113" s="35">
        <v>-3.0327000000000002</v>
      </c>
      <c r="K113" s="35">
        <v>-4.5578000000000003</v>
      </c>
      <c r="L113" s="35">
        <v>-8.1443999999999992</v>
      </c>
      <c r="M113" s="35">
        <v>-8.7582000000000004</v>
      </c>
      <c r="N113" s="35">
        <v>-4.5526999999999997</v>
      </c>
      <c r="O113" s="35">
        <v>14.447800000000001</v>
      </c>
      <c r="P113" s="35">
        <v>29.3002</v>
      </c>
      <c r="Q113" s="35">
        <v>18.427099999999999</v>
      </c>
      <c r="R113" s="35">
        <v>23.622299999999999</v>
      </c>
      <c r="S113" s="35">
        <v>22.752400000000002</v>
      </c>
      <c r="T113" s="35">
        <v>15.158899999999999</v>
      </c>
      <c r="U113" s="35">
        <v>15.111599999999999</v>
      </c>
      <c r="V113" s="35">
        <v>16.881699999999999</v>
      </c>
      <c r="W113" s="43">
        <v>36</v>
      </c>
      <c r="X113" s="43">
        <v>38</v>
      </c>
      <c r="Y113" s="43">
        <v>59</v>
      </c>
      <c r="Z113" s="43">
        <v>107</v>
      </c>
      <c r="AA113" s="43">
        <v>75</v>
      </c>
      <c r="AB113" s="43">
        <v>63</v>
      </c>
      <c r="AC113" s="43">
        <v>57</v>
      </c>
      <c r="AD113" s="43">
        <v>12</v>
      </c>
      <c r="AE113" s="43">
        <v>15</v>
      </c>
      <c r="AF113" s="43">
        <v>13</v>
      </c>
      <c r="AG113" s="43">
        <v>9</v>
      </c>
      <c r="AH113" s="43">
        <v>17</v>
      </c>
      <c r="AI113" s="43">
        <v>12</v>
      </c>
      <c r="AJ113" s="43">
        <v>72</v>
      </c>
      <c r="AK113" s="35">
        <v>0.75129999999999997</v>
      </c>
      <c r="AL113" s="35">
        <v>1.0942000000000001</v>
      </c>
      <c r="AM113" s="35">
        <v>20.1952</v>
      </c>
      <c r="AN113" s="35">
        <v>1.4233</v>
      </c>
      <c r="AO113" s="35">
        <v>40187.192930000005</v>
      </c>
      <c r="AP113" s="35">
        <v>51.265300000000003</v>
      </c>
      <c r="AQ113" s="35">
        <v>21.9114</v>
      </c>
      <c r="AR113" s="35">
        <v>21.5794</v>
      </c>
      <c r="AS113" s="35">
        <v>5.2439</v>
      </c>
    </row>
    <row r="114" spans="1:45" x14ac:dyDescent="0.25">
      <c r="A114">
        <v>2669</v>
      </c>
      <c r="B114" s="166" t="s">
        <v>545</v>
      </c>
      <c r="C114" s="34">
        <v>34980</v>
      </c>
      <c r="D114" s="35">
        <v>5588.3729999999996</v>
      </c>
      <c r="E114" s="35">
        <v>1.95</v>
      </c>
      <c r="F114" s="35">
        <v>1360.3222000000001</v>
      </c>
      <c r="G114" s="33" t="s">
        <v>546</v>
      </c>
      <c r="H114" s="33" t="s">
        <v>394</v>
      </c>
      <c r="I114" s="35">
        <v>-1.8434999999999999</v>
      </c>
      <c r="J114" s="35">
        <v>-3.6960999999999999</v>
      </c>
      <c r="K114" s="35">
        <v>-4.9850000000000003</v>
      </c>
      <c r="L114" s="35">
        <v>-7.9527999999999999</v>
      </c>
      <c r="M114" s="35">
        <v>-7.9367000000000001</v>
      </c>
      <c r="N114" s="35">
        <v>-4.5622999999999996</v>
      </c>
      <c r="O114" s="35">
        <v>17.3904</v>
      </c>
      <c r="P114" s="35">
        <v>27.136199999999999</v>
      </c>
      <c r="Q114" s="35">
        <v>16.446899999999999</v>
      </c>
      <c r="R114" s="35">
        <v>20.552</v>
      </c>
      <c r="S114" s="35">
        <v>19.511700000000001</v>
      </c>
      <c r="T114" s="35">
        <v>11.7118</v>
      </c>
      <c r="U114" s="35">
        <v>11.739000000000001</v>
      </c>
      <c r="V114" s="35">
        <v>18.259899999999998</v>
      </c>
      <c r="W114" s="43">
        <v>126</v>
      </c>
      <c r="X114" s="43">
        <v>85</v>
      </c>
      <c r="Y114" s="43">
        <v>77</v>
      </c>
      <c r="Z114" s="43">
        <v>90</v>
      </c>
      <c r="AA114" s="43">
        <v>43</v>
      </c>
      <c r="AB114" s="43">
        <v>64</v>
      </c>
      <c r="AC114" s="43">
        <v>34</v>
      </c>
      <c r="AD114" s="43">
        <v>24</v>
      </c>
      <c r="AE114" s="43">
        <v>31</v>
      </c>
      <c r="AF114" s="43">
        <v>30</v>
      </c>
      <c r="AG114" s="43">
        <v>33</v>
      </c>
      <c r="AH114" s="43">
        <v>60</v>
      </c>
      <c r="AI114" s="43">
        <v>60</v>
      </c>
      <c r="AJ114" s="43">
        <v>49</v>
      </c>
      <c r="AK114" s="35">
        <v>-1.2847999999999999</v>
      </c>
      <c r="AL114" s="35">
        <v>1.0650999999999999</v>
      </c>
      <c r="AM114" s="35">
        <v>17.500499999999999</v>
      </c>
      <c r="AN114" s="35">
        <v>1.1137999999999999</v>
      </c>
      <c r="AO114" s="35">
        <v>32623.300209999998</v>
      </c>
      <c r="AP114" s="35">
        <v>54.008899999999997</v>
      </c>
      <c r="AQ114" s="35">
        <v>42.887300000000003</v>
      </c>
      <c r="AR114" s="35">
        <v>1.7694000000000001</v>
      </c>
      <c r="AS114" s="35">
        <v>1.3345</v>
      </c>
    </row>
    <row r="115" spans="1:45" x14ac:dyDescent="0.25">
      <c r="A115">
        <v>48135</v>
      </c>
      <c r="B115" s="166" t="s">
        <v>547</v>
      </c>
      <c r="C115" s="34">
        <v>45174</v>
      </c>
      <c r="D115" s="35">
        <v>1999.3489999999999</v>
      </c>
      <c r="E115" s="35">
        <v>2.0499999999999998</v>
      </c>
      <c r="F115" s="35">
        <v>13.27</v>
      </c>
      <c r="G115" s="33" t="s">
        <v>548</v>
      </c>
      <c r="H115" s="33" t="s">
        <v>549</v>
      </c>
      <c r="I115" s="35">
        <v>-1.4116</v>
      </c>
      <c r="J115" s="35">
        <v>-2.5697999999999999</v>
      </c>
      <c r="K115" s="35">
        <v>-3.7707999999999999</v>
      </c>
      <c r="L115" s="35">
        <v>-6.2191000000000001</v>
      </c>
      <c r="M115" s="35">
        <v>-12.639900000000001</v>
      </c>
      <c r="N115" s="35">
        <v>-13.0406</v>
      </c>
      <c r="O115" s="35">
        <v>7.1025</v>
      </c>
      <c r="P115" s="35"/>
      <c r="Q115" s="35"/>
      <c r="R115" s="35"/>
      <c r="S115" s="35"/>
      <c r="T115" s="35"/>
      <c r="U115" s="35"/>
      <c r="V115" s="35">
        <v>23.0427</v>
      </c>
      <c r="W115" s="43">
        <v>74</v>
      </c>
      <c r="X115" s="43">
        <v>19</v>
      </c>
      <c r="Y115" s="43">
        <v>28</v>
      </c>
      <c r="Z115" s="43">
        <v>16</v>
      </c>
      <c r="AA115" s="43">
        <v>145</v>
      </c>
      <c r="AB115" s="43">
        <v>142</v>
      </c>
      <c r="AC115" s="43">
        <v>130</v>
      </c>
      <c r="AD115" s="43"/>
      <c r="AE115" s="43"/>
      <c r="AF115" s="43"/>
      <c r="AG115" s="43"/>
      <c r="AH115" s="43"/>
      <c r="AI115" s="43"/>
      <c r="AJ115" s="43">
        <v>17</v>
      </c>
      <c r="AK115" s="35">
        <v>-12.685</v>
      </c>
      <c r="AL115" s="35">
        <v>1.9443999999999999</v>
      </c>
      <c r="AM115" s="35">
        <v>16.088999999999999</v>
      </c>
      <c r="AN115" s="35">
        <v>1.7060999999999999</v>
      </c>
      <c r="AO115" s="35">
        <v>19108.562160000001</v>
      </c>
      <c r="AP115" s="35">
        <v>55.1616</v>
      </c>
      <c r="AQ115" s="35">
        <v>30.0443</v>
      </c>
      <c r="AR115" s="35">
        <v>14.2242</v>
      </c>
      <c r="AS115" s="35">
        <v>0.56989999999999996</v>
      </c>
    </row>
    <row r="116" spans="1:45" x14ac:dyDescent="0.25">
      <c r="A116">
        <v>48527</v>
      </c>
      <c r="B116" s="166" t="s">
        <v>550</v>
      </c>
      <c r="C116" s="34">
        <v>45315</v>
      </c>
      <c r="D116" s="35">
        <v>1075.6374000000001</v>
      </c>
      <c r="E116" s="35">
        <v>2.2400000000000002</v>
      </c>
      <c r="F116" s="35">
        <v>11.09</v>
      </c>
      <c r="G116" s="33" t="s">
        <v>551</v>
      </c>
      <c r="H116" s="33" t="s">
        <v>335</v>
      </c>
      <c r="I116" s="35">
        <v>-1.5972</v>
      </c>
      <c r="J116" s="35">
        <v>-3.8161</v>
      </c>
      <c r="K116" s="35">
        <v>-5.617</v>
      </c>
      <c r="L116" s="35">
        <v>-8.1193000000000008</v>
      </c>
      <c r="M116" s="35">
        <v>-12.193199999999999</v>
      </c>
      <c r="N116" s="35">
        <v>-3.7326000000000001</v>
      </c>
      <c r="O116" s="35"/>
      <c r="P116" s="35"/>
      <c r="Q116" s="35"/>
      <c r="R116" s="35"/>
      <c r="S116" s="35"/>
      <c r="T116" s="35"/>
      <c r="U116" s="35"/>
      <c r="V116" s="35">
        <v>10.9</v>
      </c>
      <c r="W116" s="43">
        <v>102</v>
      </c>
      <c r="X116" s="43">
        <v>98</v>
      </c>
      <c r="Y116" s="43">
        <v>108</v>
      </c>
      <c r="Z116" s="43">
        <v>105</v>
      </c>
      <c r="AA116" s="43">
        <v>143</v>
      </c>
      <c r="AB116" s="43">
        <v>47</v>
      </c>
      <c r="AC116" s="43"/>
      <c r="AD116" s="43"/>
      <c r="AE116" s="43"/>
      <c r="AF116" s="43"/>
      <c r="AG116" s="43"/>
      <c r="AH116" s="43"/>
      <c r="AI116" s="43"/>
      <c r="AJ116" s="43">
        <v>138</v>
      </c>
      <c r="AK116" s="35"/>
      <c r="AL116" s="35"/>
      <c r="AM116" s="35"/>
      <c r="AN116" s="35"/>
      <c r="AO116" s="35">
        <v>16197.604289999999</v>
      </c>
      <c r="AP116" s="35">
        <v>26.494</v>
      </c>
      <c r="AQ116" s="35">
        <v>17.3142</v>
      </c>
      <c r="AR116" s="35">
        <v>38.355699999999999</v>
      </c>
      <c r="AS116" s="35">
        <v>17.836099999999998</v>
      </c>
    </row>
    <row r="117" spans="1:45" x14ac:dyDescent="0.25">
      <c r="A117">
        <v>21520</v>
      </c>
      <c r="B117" s="166" t="s">
        <v>552</v>
      </c>
      <c r="C117" s="34">
        <v>41422</v>
      </c>
      <c r="D117" s="35">
        <v>87539.412200000006</v>
      </c>
      <c r="E117" s="35">
        <v>1.33</v>
      </c>
      <c r="F117" s="35">
        <v>78.609399999999994</v>
      </c>
      <c r="G117" s="33" t="s">
        <v>553</v>
      </c>
      <c r="H117" s="33" t="s">
        <v>554</v>
      </c>
      <c r="I117" s="35">
        <v>-1.0498000000000001</v>
      </c>
      <c r="J117" s="35">
        <v>-2.2073</v>
      </c>
      <c r="K117" s="35">
        <v>-2.6432000000000002</v>
      </c>
      <c r="L117" s="35">
        <v>-4.5914000000000001</v>
      </c>
      <c r="M117" s="35">
        <v>-3.0091000000000001</v>
      </c>
      <c r="N117" s="35">
        <v>1.1536999999999999</v>
      </c>
      <c r="O117" s="35">
        <v>18.9224</v>
      </c>
      <c r="P117" s="35">
        <v>27.562200000000001</v>
      </c>
      <c r="Q117" s="35">
        <v>15.071999999999999</v>
      </c>
      <c r="R117" s="35">
        <v>21.419899999999998</v>
      </c>
      <c r="S117" s="35">
        <v>23.593699999999998</v>
      </c>
      <c r="T117" s="35">
        <v>18.486599999999999</v>
      </c>
      <c r="U117" s="35">
        <v>17.2255</v>
      </c>
      <c r="V117" s="35">
        <v>19.378699999999998</v>
      </c>
      <c r="W117" s="43">
        <v>39</v>
      </c>
      <c r="X117" s="43">
        <v>7</v>
      </c>
      <c r="Y117" s="43">
        <v>8</v>
      </c>
      <c r="Z117" s="43">
        <v>3</v>
      </c>
      <c r="AA117" s="43">
        <v>2</v>
      </c>
      <c r="AB117" s="43">
        <v>5</v>
      </c>
      <c r="AC117" s="43">
        <v>17</v>
      </c>
      <c r="AD117" s="43">
        <v>21</v>
      </c>
      <c r="AE117" s="43">
        <v>45</v>
      </c>
      <c r="AF117" s="43">
        <v>25</v>
      </c>
      <c r="AG117" s="43">
        <v>7</v>
      </c>
      <c r="AH117" s="43">
        <v>2</v>
      </c>
      <c r="AI117" s="43">
        <v>3</v>
      </c>
      <c r="AJ117" s="43">
        <v>35</v>
      </c>
      <c r="AK117" s="35">
        <v>0.65269999999999995</v>
      </c>
      <c r="AL117" s="35">
        <v>1.042</v>
      </c>
      <c r="AM117" s="35">
        <v>15.821199999999999</v>
      </c>
      <c r="AN117" s="35">
        <v>1.0547</v>
      </c>
      <c r="AO117" s="35">
        <v>49158.264760000005</v>
      </c>
      <c r="AP117" s="35">
        <v>60.822299999999998</v>
      </c>
      <c r="AQ117" s="35">
        <v>3.6032999999999999</v>
      </c>
      <c r="AR117" s="35">
        <v>2.8187000000000002</v>
      </c>
      <c r="AS117" s="35">
        <v>32.755699999999997</v>
      </c>
    </row>
    <row r="118" spans="1:45" x14ac:dyDescent="0.25">
      <c r="A118">
        <v>31642</v>
      </c>
      <c r="B118" s="166" t="s">
        <v>555</v>
      </c>
      <c r="C118" s="34">
        <v>42067</v>
      </c>
      <c r="D118" s="35">
        <v>6329.6103000000003</v>
      </c>
      <c r="E118" s="35">
        <v>1.78</v>
      </c>
      <c r="F118" s="35">
        <v>33.67</v>
      </c>
      <c r="G118" s="33" t="s">
        <v>321</v>
      </c>
      <c r="H118" s="33" t="s">
        <v>322</v>
      </c>
      <c r="I118" s="35">
        <v>-1.6359999999999999</v>
      </c>
      <c r="J118" s="35">
        <v>-3.3304999999999998</v>
      </c>
      <c r="K118" s="35">
        <v>-4.8331999999999997</v>
      </c>
      <c r="L118" s="35">
        <v>-7.7281000000000004</v>
      </c>
      <c r="M118" s="35">
        <v>-7.8544</v>
      </c>
      <c r="N118" s="35">
        <v>-3.8275000000000001</v>
      </c>
      <c r="O118" s="35">
        <v>8.8939000000000004</v>
      </c>
      <c r="P118" s="35">
        <v>15.567399999999999</v>
      </c>
      <c r="Q118" s="35">
        <v>6.0762</v>
      </c>
      <c r="R118" s="35">
        <v>14.4011</v>
      </c>
      <c r="S118" s="35">
        <v>18.460899999999999</v>
      </c>
      <c r="T118" s="35">
        <v>13.4261</v>
      </c>
      <c r="U118" s="35"/>
      <c r="V118" s="35">
        <v>13.0791</v>
      </c>
      <c r="W118" s="43">
        <v>104</v>
      </c>
      <c r="X118" s="43">
        <v>62</v>
      </c>
      <c r="Y118" s="43">
        <v>70</v>
      </c>
      <c r="Z118" s="43">
        <v>78</v>
      </c>
      <c r="AA118" s="43">
        <v>40</v>
      </c>
      <c r="AB118" s="43">
        <v>48</v>
      </c>
      <c r="AC118" s="43">
        <v>110</v>
      </c>
      <c r="AD118" s="43">
        <v>117</v>
      </c>
      <c r="AE118" s="43">
        <v>110</v>
      </c>
      <c r="AF118" s="43">
        <v>87</v>
      </c>
      <c r="AG118" s="43">
        <v>48</v>
      </c>
      <c r="AH118" s="43">
        <v>37</v>
      </c>
      <c r="AI118" s="43"/>
      <c r="AJ118" s="43">
        <v>124</v>
      </c>
      <c r="AK118" s="35">
        <v>-3.9420999999999999</v>
      </c>
      <c r="AL118" s="35">
        <v>0.68569999999999998</v>
      </c>
      <c r="AM118" s="35">
        <v>13.178900000000001</v>
      </c>
      <c r="AN118" s="35">
        <v>0.86529999999999996</v>
      </c>
      <c r="AO118" s="35">
        <v>45862.676720000003</v>
      </c>
      <c r="AP118" s="35">
        <v>60.694600000000001</v>
      </c>
      <c r="AQ118" s="35">
        <v>25.4282</v>
      </c>
      <c r="AR118" s="35">
        <v>10.5755</v>
      </c>
      <c r="AS118" s="35">
        <v>3.3016999999999999</v>
      </c>
    </row>
    <row r="119" spans="1:45" x14ac:dyDescent="0.25">
      <c r="A119">
        <v>48543</v>
      </c>
      <c r="B119" s="166" t="s">
        <v>556</v>
      </c>
      <c r="C119" s="34">
        <v>45334</v>
      </c>
      <c r="D119" s="35">
        <v>618.27350000000001</v>
      </c>
      <c r="E119" s="35">
        <v>2.33</v>
      </c>
      <c r="F119" s="35">
        <v>11.48</v>
      </c>
      <c r="G119" s="33" t="s">
        <v>557</v>
      </c>
      <c r="H119" s="33" t="s">
        <v>322</v>
      </c>
      <c r="I119" s="35">
        <v>-1.9641</v>
      </c>
      <c r="J119" s="35">
        <v>-3.5293999999999999</v>
      </c>
      <c r="K119" s="35">
        <v>-4.8882000000000003</v>
      </c>
      <c r="L119" s="35">
        <v>-7.0445000000000002</v>
      </c>
      <c r="M119" s="35">
        <v>-6.5907</v>
      </c>
      <c r="N119" s="35">
        <v>-3.2856000000000001</v>
      </c>
      <c r="O119" s="35"/>
      <c r="P119" s="35"/>
      <c r="Q119" s="35"/>
      <c r="R119" s="35"/>
      <c r="S119" s="35"/>
      <c r="T119" s="35"/>
      <c r="U119" s="35"/>
      <c r="V119" s="35">
        <v>14.8</v>
      </c>
      <c r="W119" s="43">
        <v>132</v>
      </c>
      <c r="X119" s="43">
        <v>73</v>
      </c>
      <c r="Y119" s="43">
        <v>73</v>
      </c>
      <c r="Z119" s="43">
        <v>34</v>
      </c>
      <c r="AA119" s="43">
        <v>14</v>
      </c>
      <c r="AB119" s="43">
        <v>37</v>
      </c>
      <c r="AC119" s="43"/>
      <c r="AD119" s="43"/>
      <c r="AE119" s="43"/>
      <c r="AF119" s="43"/>
      <c r="AG119" s="43"/>
      <c r="AH119" s="43"/>
      <c r="AI119" s="43"/>
      <c r="AJ119" s="43">
        <v>94</v>
      </c>
      <c r="AK119" s="35"/>
      <c r="AL119" s="35"/>
      <c r="AM119" s="35"/>
      <c r="AN119" s="35"/>
      <c r="AO119" s="35">
        <v>43010.899460000001</v>
      </c>
      <c r="AP119" s="35">
        <v>53.316000000000003</v>
      </c>
      <c r="AQ119" s="35">
        <v>36.837000000000003</v>
      </c>
      <c r="AR119" s="35">
        <v>5.6224999999999996</v>
      </c>
      <c r="AS119" s="35">
        <v>4.2244000000000002</v>
      </c>
    </row>
    <row r="120" spans="1:45" x14ac:dyDescent="0.25">
      <c r="A120">
        <v>48968</v>
      </c>
      <c r="B120" s="166" t="s">
        <v>558</v>
      </c>
      <c r="C120" s="34">
        <v>45545</v>
      </c>
      <c r="D120" s="35">
        <v>349.91430000000003</v>
      </c>
      <c r="E120" s="35">
        <v>2.39</v>
      </c>
      <c r="F120" s="35">
        <v>9.09</v>
      </c>
      <c r="G120" s="33" t="s">
        <v>559</v>
      </c>
      <c r="H120" s="33" t="s">
        <v>322</v>
      </c>
      <c r="I120" s="35">
        <v>-1.7297</v>
      </c>
      <c r="J120" s="35">
        <v>-4.0126999999999997</v>
      </c>
      <c r="K120" s="35">
        <v>-5.4109999999999996</v>
      </c>
      <c r="L120" s="35">
        <v>-7.9027000000000003</v>
      </c>
      <c r="M120" s="35">
        <v>-9.6420999999999992</v>
      </c>
      <c r="N120" s="35"/>
      <c r="O120" s="35"/>
      <c r="P120" s="35"/>
      <c r="Q120" s="35"/>
      <c r="R120" s="35"/>
      <c r="S120" s="35"/>
      <c r="T120" s="35"/>
      <c r="U120" s="35"/>
      <c r="V120" s="35">
        <v>-9.1</v>
      </c>
      <c r="W120" s="43">
        <v>114</v>
      </c>
      <c r="X120" s="43">
        <v>108</v>
      </c>
      <c r="Y120" s="43">
        <v>98</v>
      </c>
      <c r="Z120" s="43">
        <v>87</v>
      </c>
      <c r="AA120" s="43">
        <v>111</v>
      </c>
      <c r="AB120" s="43"/>
      <c r="AC120" s="43"/>
      <c r="AD120" s="43"/>
      <c r="AE120" s="43"/>
      <c r="AF120" s="43"/>
      <c r="AG120" s="43"/>
      <c r="AH120" s="43"/>
      <c r="AI120" s="43"/>
      <c r="AJ120" s="43">
        <v>150</v>
      </c>
      <c r="AK120" s="35"/>
      <c r="AL120" s="35"/>
      <c r="AM120" s="35"/>
      <c r="AN120" s="35"/>
      <c r="AO120" s="35">
        <v>30190.62988</v>
      </c>
      <c r="AP120" s="35">
        <v>43.624299999999998</v>
      </c>
      <c r="AQ120" s="35">
        <v>22.2547</v>
      </c>
      <c r="AR120" s="35">
        <v>29.234400000000001</v>
      </c>
      <c r="AS120" s="35">
        <v>4.8865999999999996</v>
      </c>
    </row>
    <row r="121" spans="1:45" x14ac:dyDescent="0.25">
      <c r="A121">
        <v>871</v>
      </c>
      <c r="B121" s="166" t="s">
        <v>560</v>
      </c>
      <c r="C121" s="34">
        <v>36970</v>
      </c>
      <c r="D121" s="35">
        <v>10285.0625</v>
      </c>
      <c r="E121" s="35">
        <v>1.73</v>
      </c>
      <c r="F121" s="35">
        <v>614.798</v>
      </c>
      <c r="G121" s="33" t="s">
        <v>561</v>
      </c>
      <c r="H121" s="33" t="s">
        <v>239</v>
      </c>
      <c r="I121" s="35">
        <v>-0.8952</v>
      </c>
      <c r="J121" s="35">
        <v>-4.0084</v>
      </c>
      <c r="K121" s="35">
        <v>-4.6532</v>
      </c>
      <c r="L121" s="35">
        <v>-7.6741999999999999</v>
      </c>
      <c r="M121" s="35">
        <v>-11.286199999999999</v>
      </c>
      <c r="N121" s="35">
        <v>-15.374000000000001</v>
      </c>
      <c r="O121" s="35">
        <v>3.8767999999999998</v>
      </c>
      <c r="P121" s="35">
        <v>15.890499999999999</v>
      </c>
      <c r="Q121" s="35">
        <v>12.107699999999999</v>
      </c>
      <c r="R121" s="35">
        <v>21.280899999999999</v>
      </c>
      <c r="S121" s="35">
        <v>26.473700000000001</v>
      </c>
      <c r="T121" s="35">
        <v>18.702300000000001</v>
      </c>
      <c r="U121" s="35">
        <v>17.589300000000001</v>
      </c>
      <c r="V121" s="35">
        <v>18.857700000000001</v>
      </c>
      <c r="W121" s="43">
        <v>31</v>
      </c>
      <c r="X121" s="43">
        <v>107</v>
      </c>
      <c r="Y121" s="43">
        <v>63</v>
      </c>
      <c r="Z121" s="43">
        <v>72</v>
      </c>
      <c r="AA121" s="43">
        <v>141</v>
      </c>
      <c r="AB121" s="43">
        <v>145</v>
      </c>
      <c r="AC121" s="43">
        <v>136</v>
      </c>
      <c r="AD121" s="43">
        <v>116</v>
      </c>
      <c r="AE121" s="43">
        <v>73</v>
      </c>
      <c r="AF121" s="43">
        <v>27</v>
      </c>
      <c r="AG121" s="43">
        <v>3</v>
      </c>
      <c r="AH121" s="43">
        <v>1</v>
      </c>
      <c r="AI121" s="43">
        <v>2</v>
      </c>
      <c r="AJ121" s="43">
        <v>40</v>
      </c>
      <c r="AK121" s="35">
        <v>2.0291000000000001</v>
      </c>
      <c r="AL121" s="35">
        <v>1.1308</v>
      </c>
      <c r="AM121" s="35">
        <v>17.6813</v>
      </c>
      <c r="AN121" s="35">
        <v>0.98309999999999997</v>
      </c>
      <c r="AO121" s="35">
        <v>30341.314350000001</v>
      </c>
      <c r="AP121" s="35">
        <v>39.8384</v>
      </c>
      <c r="AQ121" s="35">
        <v>27.179099999999998</v>
      </c>
      <c r="AR121" s="35">
        <v>27.387799999999999</v>
      </c>
      <c r="AS121" s="35">
        <v>5.5946999999999996</v>
      </c>
    </row>
    <row r="122" spans="1:45" x14ac:dyDescent="0.25">
      <c r="A122">
        <v>6305</v>
      </c>
      <c r="B122" s="166" t="s">
        <v>562</v>
      </c>
      <c r="C122" s="34">
        <v>39714</v>
      </c>
      <c r="D122" s="35">
        <v>7184.8388000000004</v>
      </c>
      <c r="E122" s="35">
        <v>1.78</v>
      </c>
      <c r="F122" s="35">
        <v>93.081000000000003</v>
      </c>
      <c r="G122" s="33" t="s">
        <v>563</v>
      </c>
      <c r="H122" s="33" t="s">
        <v>239</v>
      </c>
      <c r="I122" s="35">
        <v>-3.15E-2</v>
      </c>
      <c r="J122" s="35">
        <v>-2.5224000000000002</v>
      </c>
      <c r="K122" s="35">
        <v>-3.3913000000000002</v>
      </c>
      <c r="L122" s="35">
        <v>-6.5834999999999999</v>
      </c>
      <c r="M122" s="35">
        <v>-13.0967</v>
      </c>
      <c r="N122" s="35">
        <v>-14.8767</v>
      </c>
      <c r="O122" s="35">
        <v>7.4271000000000003</v>
      </c>
      <c r="P122" s="35">
        <v>20.894200000000001</v>
      </c>
      <c r="Q122" s="35">
        <v>15.1181</v>
      </c>
      <c r="R122" s="35">
        <v>25.2013</v>
      </c>
      <c r="S122" s="35">
        <v>29.8431</v>
      </c>
      <c r="T122" s="35">
        <v>18.369700000000002</v>
      </c>
      <c r="U122" s="35">
        <v>17.8261</v>
      </c>
      <c r="V122" s="35">
        <v>14.6448</v>
      </c>
      <c r="W122" s="43">
        <v>2</v>
      </c>
      <c r="X122" s="43">
        <v>17</v>
      </c>
      <c r="Y122" s="43">
        <v>21</v>
      </c>
      <c r="Z122" s="43">
        <v>20</v>
      </c>
      <c r="AA122" s="43">
        <v>146</v>
      </c>
      <c r="AB122" s="43">
        <v>144</v>
      </c>
      <c r="AC122" s="43">
        <v>127</v>
      </c>
      <c r="AD122" s="43">
        <v>81</v>
      </c>
      <c r="AE122" s="43">
        <v>44</v>
      </c>
      <c r="AF122" s="43">
        <v>5</v>
      </c>
      <c r="AG122" s="43">
        <v>1</v>
      </c>
      <c r="AH122" s="43">
        <v>3</v>
      </c>
      <c r="AI122" s="43">
        <v>1</v>
      </c>
      <c r="AJ122" s="43">
        <v>96</v>
      </c>
      <c r="AK122" s="35">
        <v>2.8231999999999999</v>
      </c>
      <c r="AL122" s="35">
        <v>1.1439999999999999</v>
      </c>
      <c r="AM122" s="35">
        <v>20.956</v>
      </c>
      <c r="AN122" s="35">
        <v>1.4102000000000001</v>
      </c>
      <c r="AO122" s="35">
        <v>41098.787830000001</v>
      </c>
      <c r="AP122" s="35">
        <v>71.3596</v>
      </c>
      <c r="AQ122" s="35">
        <v>5.4534000000000002</v>
      </c>
      <c r="AR122" s="35">
        <v>14.5489</v>
      </c>
      <c r="AS122" s="35">
        <v>8.6380999999999997</v>
      </c>
    </row>
    <row r="123" spans="1:45" x14ac:dyDescent="0.25">
      <c r="A123">
        <v>5742</v>
      </c>
      <c r="B123" s="166" t="s">
        <v>564</v>
      </c>
      <c r="C123" s="34">
        <v>39661</v>
      </c>
      <c r="D123" s="35">
        <v>1075.4228000000001</v>
      </c>
      <c r="E123" s="35">
        <v>2.1800000000000002</v>
      </c>
      <c r="F123" s="35">
        <v>81.582599999999999</v>
      </c>
      <c r="G123" s="33" t="s">
        <v>561</v>
      </c>
      <c r="H123" s="33" t="s">
        <v>239</v>
      </c>
      <c r="I123" s="35">
        <v>-1.5117</v>
      </c>
      <c r="J123" s="35">
        <v>-4.1257000000000001</v>
      </c>
      <c r="K123" s="35">
        <v>-4.0529000000000002</v>
      </c>
      <c r="L123" s="35">
        <v>-7.1439000000000004</v>
      </c>
      <c r="M123" s="35">
        <v>-11.305999999999999</v>
      </c>
      <c r="N123" s="35">
        <v>-11.458500000000001</v>
      </c>
      <c r="O123" s="35">
        <v>3.9925000000000002</v>
      </c>
      <c r="P123" s="35">
        <v>18.208400000000001</v>
      </c>
      <c r="Q123" s="35">
        <v>13.263500000000001</v>
      </c>
      <c r="R123" s="35">
        <v>18.5258</v>
      </c>
      <c r="S123" s="35">
        <v>20.090800000000002</v>
      </c>
      <c r="T123" s="35">
        <v>13.260899999999999</v>
      </c>
      <c r="U123" s="35">
        <v>14.678900000000001</v>
      </c>
      <c r="V123" s="35">
        <v>13.5936</v>
      </c>
      <c r="W123" s="43">
        <v>90</v>
      </c>
      <c r="X123" s="43">
        <v>119</v>
      </c>
      <c r="Y123" s="43">
        <v>38</v>
      </c>
      <c r="Z123" s="43">
        <v>38</v>
      </c>
      <c r="AA123" s="43">
        <v>142</v>
      </c>
      <c r="AB123" s="43">
        <v>138</v>
      </c>
      <c r="AC123" s="43">
        <v>135</v>
      </c>
      <c r="AD123" s="43">
        <v>104</v>
      </c>
      <c r="AE123" s="43">
        <v>64</v>
      </c>
      <c r="AF123" s="43">
        <v>50</v>
      </c>
      <c r="AG123" s="43">
        <v>30</v>
      </c>
      <c r="AH123" s="43">
        <v>41</v>
      </c>
      <c r="AI123" s="43">
        <v>18</v>
      </c>
      <c r="AJ123" s="43">
        <v>120</v>
      </c>
      <c r="AK123" s="35">
        <v>-0.19109999999999999</v>
      </c>
      <c r="AL123" s="35">
        <v>1.0187999999999999</v>
      </c>
      <c r="AM123" s="35">
        <v>17.663900000000002</v>
      </c>
      <c r="AN123" s="35">
        <v>1.2124999999999999</v>
      </c>
      <c r="AO123" s="35">
        <v>46178.840270000001</v>
      </c>
      <c r="AP123" s="35">
        <v>87.006100000000004</v>
      </c>
      <c r="AQ123" s="35"/>
      <c r="AR123" s="35">
        <v>7.0068000000000001</v>
      </c>
      <c r="AS123" s="35">
        <v>5.9870999999999999</v>
      </c>
    </row>
    <row r="124" spans="1:45" x14ac:dyDescent="0.25">
      <c r="A124">
        <v>874</v>
      </c>
      <c r="B124" s="166" t="s">
        <v>565</v>
      </c>
      <c r="C124" s="34">
        <v>39062</v>
      </c>
      <c r="D124" s="35">
        <v>3658.4029999999998</v>
      </c>
      <c r="E124" s="35">
        <v>1.9</v>
      </c>
      <c r="F124" s="35">
        <v>113.9247</v>
      </c>
      <c r="G124" s="33" t="s">
        <v>561</v>
      </c>
      <c r="H124" s="33" t="s">
        <v>239</v>
      </c>
      <c r="I124" s="35">
        <v>-0.48649999999999999</v>
      </c>
      <c r="J124" s="35">
        <v>-2.6293000000000002</v>
      </c>
      <c r="K124" s="35">
        <v>-3.0247000000000002</v>
      </c>
      <c r="L124" s="35">
        <v>-4.5223000000000004</v>
      </c>
      <c r="M124" s="35">
        <v>-10.0512</v>
      </c>
      <c r="N124" s="35">
        <v>-12.507999999999999</v>
      </c>
      <c r="O124" s="35">
        <v>11.3796</v>
      </c>
      <c r="P124" s="35">
        <v>23.242899999999999</v>
      </c>
      <c r="Q124" s="35">
        <v>17.847799999999999</v>
      </c>
      <c r="R124" s="35">
        <v>22.423300000000001</v>
      </c>
      <c r="S124" s="35">
        <v>24.367599999999999</v>
      </c>
      <c r="T124" s="35">
        <v>15.9726</v>
      </c>
      <c r="U124" s="35">
        <v>17.040500000000002</v>
      </c>
      <c r="V124" s="35">
        <v>14.3789</v>
      </c>
      <c r="W124" s="43">
        <v>12</v>
      </c>
      <c r="X124" s="43">
        <v>21</v>
      </c>
      <c r="Y124" s="43">
        <v>13</v>
      </c>
      <c r="Z124" s="43">
        <v>2</v>
      </c>
      <c r="AA124" s="43">
        <v>126</v>
      </c>
      <c r="AB124" s="43">
        <v>141</v>
      </c>
      <c r="AC124" s="43">
        <v>87</v>
      </c>
      <c r="AD124" s="43">
        <v>57</v>
      </c>
      <c r="AE124" s="43">
        <v>17</v>
      </c>
      <c r="AF124" s="43">
        <v>20</v>
      </c>
      <c r="AG124" s="43">
        <v>4</v>
      </c>
      <c r="AH124" s="43">
        <v>9</v>
      </c>
      <c r="AI124" s="43">
        <v>4</v>
      </c>
      <c r="AJ124" s="43">
        <v>100</v>
      </c>
      <c r="AK124" s="35">
        <v>1.7478</v>
      </c>
      <c r="AL124" s="35">
        <v>1.1841999999999999</v>
      </c>
      <c r="AM124" s="35">
        <v>20.351700000000001</v>
      </c>
      <c r="AN124" s="35">
        <v>1.2495000000000001</v>
      </c>
      <c r="AO124" s="35">
        <v>35107.568550000004</v>
      </c>
      <c r="AP124" s="35">
        <v>50.776400000000002</v>
      </c>
      <c r="AQ124" s="35">
        <v>38.947000000000003</v>
      </c>
      <c r="AR124" s="35">
        <v>2.4146999999999998</v>
      </c>
      <c r="AS124" s="35">
        <v>7.8620000000000001</v>
      </c>
    </row>
    <row r="125" spans="1:45" x14ac:dyDescent="0.25">
      <c r="A125">
        <v>46064</v>
      </c>
      <c r="B125" s="166" t="s">
        <v>566</v>
      </c>
      <c r="C125" s="34">
        <v>44530</v>
      </c>
      <c r="D125" s="35">
        <v>1900.8924999999999</v>
      </c>
      <c r="E125" s="35">
        <v>1.99</v>
      </c>
      <c r="F125" s="35">
        <v>19.0321</v>
      </c>
      <c r="G125" s="33" t="s">
        <v>324</v>
      </c>
      <c r="H125" s="33" t="s">
        <v>239</v>
      </c>
      <c r="I125" s="35">
        <v>-0.60629999999999995</v>
      </c>
      <c r="J125" s="35">
        <v>-2.9691999999999998</v>
      </c>
      <c r="K125" s="35">
        <v>-4.5210999999999997</v>
      </c>
      <c r="L125" s="35">
        <v>-7.7146999999999997</v>
      </c>
      <c r="M125" s="35">
        <v>-9.6312999999999995</v>
      </c>
      <c r="N125" s="35">
        <v>-12.1</v>
      </c>
      <c r="O125" s="35">
        <v>13.9483</v>
      </c>
      <c r="P125" s="35">
        <v>27.563600000000001</v>
      </c>
      <c r="Q125" s="35">
        <v>21.1053</v>
      </c>
      <c r="R125" s="35"/>
      <c r="S125" s="35"/>
      <c r="T125" s="35"/>
      <c r="U125" s="35"/>
      <c r="V125" s="35">
        <v>22.8367</v>
      </c>
      <c r="W125" s="43">
        <v>13</v>
      </c>
      <c r="X125" s="43">
        <v>33</v>
      </c>
      <c r="Y125" s="43">
        <v>57</v>
      </c>
      <c r="Z125" s="43">
        <v>76</v>
      </c>
      <c r="AA125" s="43">
        <v>110</v>
      </c>
      <c r="AB125" s="43">
        <v>139</v>
      </c>
      <c r="AC125" s="43">
        <v>59</v>
      </c>
      <c r="AD125" s="43">
        <v>20</v>
      </c>
      <c r="AE125" s="43">
        <v>5</v>
      </c>
      <c r="AF125" s="43"/>
      <c r="AG125" s="43"/>
      <c r="AH125" s="43"/>
      <c r="AI125" s="43"/>
      <c r="AJ125" s="43">
        <v>18</v>
      </c>
      <c r="AK125" s="35">
        <v>2.6728000000000001</v>
      </c>
      <c r="AL125" s="35">
        <v>1.4018999999999999</v>
      </c>
      <c r="AM125" s="35">
        <v>25.176400000000001</v>
      </c>
      <c r="AN125" s="35">
        <v>1.7496</v>
      </c>
      <c r="AO125" s="35">
        <v>34473.147899999996</v>
      </c>
      <c r="AP125" s="35">
        <v>49.784399999999998</v>
      </c>
      <c r="AQ125" s="35">
        <v>2.6362000000000001</v>
      </c>
      <c r="AR125" s="35">
        <v>40.120600000000003</v>
      </c>
      <c r="AS125" s="35">
        <v>7.4588000000000001</v>
      </c>
    </row>
    <row r="126" spans="1:45" x14ac:dyDescent="0.25">
      <c r="A126">
        <v>2442</v>
      </c>
      <c r="B126" s="166" t="s">
        <v>567</v>
      </c>
      <c r="C126" s="34">
        <v>38789</v>
      </c>
      <c r="D126" s="35">
        <v>1168.7836</v>
      </c>
      <c r="E126" s="35">
        <v>1.1000000000000001</v>
      </c>
      <c r="F126" s="35">
        <v>125.04</v>
      </c>
      <c r="G126" s="33" t="s">
        <v>568</v>
      </c>
      <c r="H126" s="33" t="s">
        <v>569</v>
      </c>
      <c r="I126" s="35">
        <v>-0.46960000000000002</v>
      </c>
      <c r="J126" s="35">
        <v>-1.4967999999999999</v>
      </c>
      <c r="K126" s="35">
        <v>-2.4725000000000001</v>
      </c>
      <c r="L126" s="35">
        <v>-5.8575999999999997</v>
      </c>
      <c r="M126" s="35">
        <v>-5.4231999999999996</v>
      </c>
      <c r="N126" s="35">
        <v>-2.3048999999999999</v>
      </c>
      <c r="O126" s="35">
        <v>17.1554</v>
      </c>
      <c r="P126" s="35">
        <v>23.65</v>
      </c>
      <c r="Q126" s="35">
        <v>16.190000000000001</v>
      </c>
      <c r="R126" s="35">
        <v>17.879100000000001</v>
      </c>
      <c r="S126" s="35">
        <v>18.037400000000002</v>
      </c>
      <c r="T126" s="35">
        <v>12.532299999999999</v>
      </c>
      <c r="U126" s="35">
        <v>12.464499999999999</v>
      </c>
      <c r="V126" s="35">
        <v>14.334099999999999</v>
      </c>
      <c r="W126" s="43">
        <v>10</v>
      </c>
      <c r="X126" s="43">
        <v>1</v>
      </c>
      <c r="Y126" s="43">
        <v>5</v>
      </c>
      <c r="Z126" s="43">
        <v>13</v>
      </c>
      <c r="AA126" s="43">
        <v>6</v>
      </c>
      <c r="AB126" s="43">
        <v>27</v>
      </c>
      <c r="AC126" s="43">
        <v>37</v>
      </c>
      <c r="AD126" s="43">
        <v>52</v>
      </c>
      <c r="AE126" s="43">
        <v>35</v>
      </c>
      <c r="AF126" s="43">
        <v>56</v>
      </c>
      <c r="AG126" s="43">
        <v>54</v>
      </c>
      <c r="AH126" s="43">
        <v>52</v>
      </c>
      <c r="AI126" s="43">
        <v>52</v>
      </c>
      <c r="AJ126" s="43">
        <v>103</v>
      </c>
      <c r="AK126" s="35">
        <v>-0.30780000000000002</v>
      </c>
      <c r="AL126" s="35">
        <v>1.0248999999999999</v>
      </c>
      <c r="AM126" s="35">
        <v>15.2433</v>
      </c>
      <c r="AN126" s="35">
        <v>1.0659000000000001</v>
      </c>
      <c r="AO126" s="35">
        <v>47285.169170000001</v>
      </c>
      <c r="AP126" s="35">
        <v>61.446800000000003</v>
      </c>
      <c r="AQ126" s="35">
        <v>8.5124999999999993</v>
      </c>
      <c r="AR126" s="35">
        <v>13.236700000000001</v>
      </c>
      <c r="AS126" s="35">
        <v>16.803999999999998</v>
      </c>
    </row>
    <row r="127" spans="1:45" x14ac:dyDescent="0.25">
      <c r="A127">
        <v>19759</v>
      </c>
      <c r="B127" s="166" t="s">
        <v>570</v>
      </c>
      <c r="C127" s="34">
        <v>38789</v>
      </c>
      <c r="D127" s="35">
        <v>1168.7836</v>
      </c>
      <c r="E127" s="35">
        <v>2</v>
      </c>
      <c r="F127" s="35">
        <v>120.32</v>
      </c>
      <c r="G127" s="33" t="s">
        <v>568</v>
      </c>
      <c r="H127" s="33" t="s">
        <v>569</v>
      </c>
      <c r="I127" s="35">
        <v>-0.47970000000000002</v>
      </c>
      <c r="J127" s="35">
        <v>-1.5143</v>
      </c>
      <c r="K127" s="35">
        <v>-2.5038</v>
      </c>
      <c r="L127" s="35">
        <v>-5.9339000000000004</v>
      </c>
      <c r="M127" s="35">
        <v>-5.6314000000000002</v>
      </c>
      <c r="N127" s="35">
        <v>-2.7403</v>
      </c>
      <c r="O127" s="35">
        <v>16.105399999999999</v>
      </c>
      <c r="P127" s="35">
        <v>22.680499999999999</v>
      </c>
      <c r="Q127" s="35">
        <v>15.3858</v>
      </c>
      <c r="R127" s="35">
        <v>17.123799999999999</v>
      </c>
      <c r="S127" s="35">
        <v>17.310300000000002</v>
      </c>
      <c r="T127" s="35">
        <v>11.936299999999999</v>
      </c>
      <c r="U127" s="35">
        <v>11.972200000000001</v>
      </c>
      <c r="V127" s="35">
        <v>13.933999999999999</v>
      </c>
      <c r="W127" s="43">
        <v>11</v>
      </c>
      <c r="X127" s="43">
        <v>2</v>
      </c>
      <c r="Y127" s="43">
        <v>6</v>
      </c>
      <c r="Z127" s="43">
        <v>14</v>
      </c>
      <c r="AA127" s="43">
        <v>8</v>
      </c>
      <c r="AB127" s="43">
        <v>30</v>
      </c>
      <c r="AC127" s="43">
        <v>46</v>
      </c>
      <c r="AD127" s="43">
        <v>66</v>
      </c>
      <c r="AE127" s="43">
        <v>42</v>
      </c>
      <c r="AF127" s="43">
        <v>64</v>
      </c>
      <c r="AG127" s="43">
        <v>59</v>
      </c>
      <c r="AH127" s="43">
        <v>59</v>
      </c>
      <c r="AI127" s="43">
        <v>56</v>
      </c>
      <c r="AJ127" s="43">
        <v>112</v>
      </c>
      <c r="AK127" s="35">
        <v>-0.80659999999999998</v>
      </c>
      <c r="AL127" s="35">
        <v>0.99219999999999997</v>
      </c>
      <c r="AM127" s="35">
        <v>14.968</v>
      </c>
      <c r="AN127" s="35">
        <v>1.0476000000000001</v>
      </c>
      <c r="AO127" s="35">
        <v>47285.169170000001</v>
      </c>
      <c r="AP127" s="35">
        <v>61.446800000000003</v>
      </c>
      <c r="AQ127" s="35">
        <v>8.5124999999999993</v>
      </c>
      <c r="AR127" s="35">
        <v>13.236700000000001</v>
      </c>
      <c r="AS127" s="35">
        <v>16.803999999999998</v>
      </c>
    </row>
    <row r="128" spans="1:45" x14ac:dyDescent="0.25">
      <c r="A128">
        <v>46217</v>
      </c>
      <c r="B128" s="166" t="s">
        <v>571</v>
      </c>
      <c r="C128" s="34">
        <v>44596</v>
      </c>
      <c r="D128" s="35">
        <v>601.47190000000001</v>
      </c>
      <c r="E128" s="35">
        <v>2.38</v>
      </c>
      <c r="F128" s="35">
        <v>11.32</v>
      </c>
      <c r="G128" s="33" t="s">
        <v>572</v>
      </c>
      <c r="H128" s="33" t="s">
        <v>394</v>
      </c>
      <c r="I128" s="35">
        <v>-1.9064000000000001</v>
      </c>
      <c r="J128" s="35">
        <v>-5.1132</v>
      </c>
      <c r="K128" s="35">
        <v>-7.8175999999999997</v>
      </c>
      <c r="L128" s="35">
        <v>-10.3011</v>
      </c>
      <c r="M128" s="35">
        <v>-10.1587</v>
      </c>
      <c r="N128" s="35">
        <v>-10.866099999999999</v>
      </c>
      <c r="O128" s="35">
        <v>-5.1925999999999997</v>
      </c>
      <c r="P128" s="35">
        <v>11.1187</v>
      </c>
      <c r="Q128" s="35"/>
      <c r="R128" s="35"/>
      <c r="S128" s="35"/>
      <c r="T128" s="35"/>
      <c r="U128" s="35"/>
      <c r="V128" s="35">
        <v>4.2954999999999997</v>
      </c>
      <c r="W128" s="43">
        <v>130</v>
      </c>
      <c r="X128" s="43">
        <v>144</v>
      </c>
      <c r="Y128" s="43">
        <v>146</v>
      </c>
      <c r="Z128" s="43">
        <v>146</v>
      </c>
      <c r="AA128" s="43">
        <v>128</v>
      </c>
      <c r="AB128" s="43">
        <v>135</v>
      </c>
      <c r="AC128" s="43">
        <v>139</v>
      </c>
      <c r="AD128" s="43">
        <v>123</v>
      </c>
      <c r="AE128" s="43"/>
      <c r="AF128" s="43"/>
      <c r="AG128" s="43"/>
      <c r="AH128" s="43"/>
      <c r="AI128" s="43"/>
      <c r="AJ128" s="43">
        <v>144</v>
      </c>
      <c r="AK128" s="35">
        <v>-3.8915999999999999</v>
      </c>
      <c r="AL128" s="35">
        <v>0.90690000000000004</v>
      </c>
      <c r="AM128" s="35">
        <v>11.416</v>
      </c>
      <c r="AN128" s="35">
        <v>0.69579999999999997</v>
      </c>
      <c r="AO128" s="35">
        <v>10586.41444</v>
      </c>
      <c r="AP128" s="35">
        <v>13.176299999999999</v>
      </c>
      <c r="AQ128" s="35">
        <v>45.927500000000002</v>
      </c>
      <c r="AR128" s="35">
        <v>31.862200000000001</v>
      </c>
      <c r="AS128" s="35">
        <v>9.0338999999999992</v>
      </c>
    </row>
    <row r="129" spans="1:45" x14ac:dyDescent="0.25">
      <c r="A129">
        <v>49152</v>
      </c>
      <c r="B129" s="166" t="s">
        <v>573</v>
      </c>
      <c r="C129" s="34">
        <v>45595</v>
      </c>
      <c r="D129" s="35">
        <v>356.44409999999999</v>
      </c>
      <c r="E129" s="35">
        <v>2.38</v>
      </c>
      <c r="F129" s="35">
        <v>9.2799999999999994</v>
      </c>
      <c r="G129" s="33" t="s">
        <v>574</v>
      </c>
      <c r="H129" s="33" t="s">
        <v>394</v>
      </c>
      <c r="I129" s="35">
        <v>-0.21510000000000001</v>
      </c>
      <c r="J129" s="35">
        <v>-2.2128999999999999</v>
      </c>
      <c r="K129" s="35">
        <v>-4.5266999999999999</v>
      </c>
      <c r="L129" s="35">
        <v>-7.1071</v>
      </c>
      <c r="M129" s="35"/>
      <c r="N129" s="35"/>
      <c r="O129" s="35"/>
      <c r="P129" s="35"/>
      <c r="Q129" s="35"/>
      <c r="R129" s="35"/>
      <c r="S129" s="35"/>
      <c r="T129" s="35"/>
      <c r="U129" s="35"/>
      <c r="V129" s="35">
        <v>-7.2</v>
      </c>
      <c r="W129" s="43">
        <v>6</v>
      </c>
      <c r="X129" s="43">
        <v>9</v>
      </c>
      <c r="Y129" s="43">
        <v>58</v>
      </c>
      <c r="Z129" s="43">
        <v>37</v>
      </c>
      <c r="AA129" s="43"/>
      <c r="AB129" s="43"/>
      <c r="AC129" s="43"/>
      <c r="AD129" s="43"/>
      <c r="AE129" s="43"/>
      <c r="AF129" s="43"/>
      <c r="AG129" s="43"/>
      <c r="AH129" s="43"/>
      <c r="AI129" s="43"/>
      <c r="AJ129" s="43">
        <v>149</v>
      </c>
      <c r="AK129" s="35"/>
      <c r="AL129" s="35"/>
      <c r="AM129" s="35"/>
      <c r="AN129" s="35"/>
      <c r="AO129" s="35">
        <v>11383.053239999999</v>
      </c>
      <c r="AP129" s="35">
        <v>25.005600000000001</v>
      </c>
      <c r="AQ129" s="35">
        <v>12.664300000000001</v>
      </c>
      <c r="AR129" s="35">
        <v>27.102799999999998</v>
      </c>
      <c r="AS129" s="35">
        <v>35.2273</v>
      </c>
    </row>
    <row r="130" spans="1:45" x14ac:dyDescent="0.25">
      <c r="A130">
        <v>2809</v>
      </c>
      <c r="B130" s="166" t="s">
        <v>575</v>
      </c>
      <c r="C130" s="34">
        <v>36346</v>
      </c>
      <c r="D130" s="35">
        <v>42180.926299999999</v>
      </c>
      <c r="E130" s="35">
        <v>1.51</v>
      </c>
      <c r="F130" s="35">
        <v>363.80430000000001</v>
      </c>
      <c r="G130" s="33" t="s">
        <v>576</v>
      </c>
      <c r="H130" s="33" t="s">
        <v>234</v>
      </c>
      <c r="I130" s="35">
        <v>-0.84850000000000003</v>
      </c>
      <c r="J130" s="35">
        <v>-2.8468</v>
      </c>
      <c r="K130" s="35">
        <v>-3.2113</v>
      </c>
      <c r="L130" s="35">
        <v>-6.4168000000000003</v>
      </c>
      <c r="M130" s="35">
        <v>-8.1287000000000003</v>
      </c>
      <c r="N130" s="35">
        <v>-5.4059999999999997</v>
      </c>
      <c r="O130" s="35">
        <v>12.763500000000001</v>
      </c>
      <c r="P130" s="35">
        <v>26.0456</v>
      </c>
      <c r="Q130" s="35">
        <v>19.8004</v>
      </c>
      <c r="R130" s="35">
        <v>26.262599999999999</v>
      </c>
      <c r="S130" s="35">
        <v>27.821200000000001</v>
      </c>
      <c r="T130" s="35">
        <v>16.407</v>
      </c>
      <c r="U130" s="35">
        <v>15.4114</v>
      </c>
      <c r="V130" s="35">
        <v>19.365100000000002</v>
      </c>
      <c r="W130" s="43">
        <v>26</v>
      </c>
      <c r="X130" s="43">
        <v>29</v>
      </c>
      <c r="Y130" s="43">
        <v>18</v>
      </c>
      <c r="Z130" s="43">
        <v>19</v>
      </c>
      <c r="AA130" s="43">
        <v>51</v>
      </c>
      <c r="AB130" s="43">
        <v>87</v>
      </c>
      <c r="AC130" s="43">
        <v>76</v>
      </c>
      <c r="AD130" s="43">
        <v>32</v>
      </c>
      <c r="AE130" s="43">
        <v>9</v>
      </c>
      <c r="AF130" s="43">
        <v>3</v>
      </c>
      <c r="AG130" s="43">
        <v>2</v>
      </c>
      <c r="AH130" s="43">
        <v>5</v>
      </c>
      <c r="AI130" s="43">
        <v>11</v>
      </c>
      <c r="AJ130" s="43">
        <v>36</v>
      </c>
      <c r="AK130" s="35">
        <v>10.5318</v>
      </c>
      <c r="AL130" s="35">
        <v>1.8673</v>
      </c>
      <c r="AM130" s="35">
        <v>13.116300000000001</v>
      </c>
      <c r="AN130" s="35">
        <v>0.92900000000000005</v>
      </c>
      <c r="AO130" s="35">
        <v>35618.1158</v>
      </c>
      <c r="AP130" s="35">
        <v>47.052700000000002</v>
      </c>
      <c r="AQ130" s="35">
        <v>16.3171</v>
      </c>
      <c r="AR130" s="35">
        <v>13.361000000000001</v>
      </c>
      <c r="AS130" s="35">
        <v>23.269100000000002</v>
      </c>
    </row>
    <row r="131" spans="1:45" x14ac:dyDescent="0.25">
      <c r="A131">
        <v>2799</v>
      </c>
      <c r="B131" s="166" t="s">
        <v>577</v>
      </c>
      <c r="C131" s="34">
        <v>38611</v>
      </c>
      <c r="D131" s="35">
        <v>22092.167600000001</v>
      </c>
      <c r="E131" s="35">
        <v>1.67</v>
      </c>
      <c r="F131" s="35">
        <v>103.62390000000001</v>
      </c>
      <c r="G131" s="33" t="s">
        <v>578</v>
      </c>
      <c r="H131" s="33" t="s">
        <v>251</v>
      </c>
      <c r="I131" s="35">
        <v>-1.2910999999999999</v>
      </c>
      <c r="J131" s="35">
        <v>-3.4369000000000001</v>
      </c>
      <c r="K131" s="35">
        <v>-3.3048999999999999</v>
      </c>
      <c r="L131" s="35">
        <v>-7.0335999999999999</v>
      </c>
      <c r="M131" s="35">
        <v>-7.7084000000000001</v>
      </c>
      <c r="N131" s="35">
        <v>-4.5355999999999996</v>
      </c>
      <c r="O131" s="35">
        <v>8.8179999999999996</v>
      </c>
      <c r="P131" s="35">
        <v>16.789400000000001</v>
      </c>
      <c r="Q131" s="35">
        <v>9.2219999999999995</v>
      </c>
      <c r="R131" s="35">
        <v>13.9749</v>
      </c>
      <c r="S131" s="35">
        <v>14.733700000000001</v>
      </c>
      <c r="T131" s="35">
        <v>11.1212</v>
      </c>
      <c r="U131" s="35">
        <v>12.9162</v>
      </c>
      <c r="V131" s="35">
        <v>12.849299999999999</v>
      </c>
      <c r="W131" s="43">
        <v>59</v>
      </c>
      <c r="X131" s="43">
        <v>69</v>
      </c>
      <c r="Y131" s="43">
        <v>19</v>
      </c>
      <c r="Z131" s="43">
        <v>33</v>
      </c>
      <c r="AA131" s="43">
        <v>35</v>
      </c>
      <c r="AB131" s="43">
        <v>62</v>
      </c>
      <c r="AC131" s="43">
        <v>112</v>
      </c>
      <c r="AD131" s="43">
        <v>112</v>
      </c>
      <c r="AE131" s="43">
        <v>103</v>
      </c>
      <c r="AF131" s="43">
        <v>90</v>
      </c>
      <c r="AG131" s="43">
        <v>79</v>
      </c>
      <c r="AH131" s="43">
        <v>66</v>
      </c>
      <c r="AI131" s="43">
        <v>45</v>
      </c>
      <c r="AJ131" s="43">
        <v>128</v>
      </c>
      <c r="AK131" s="35">
        <v>-1.5194000000000001</v>
      </c>
      <c r="AL131" s="35">
        <v>0.94140000000000001</v>
      </c>
      <c r="AM131" s="35">
        <v>11.621600000000001</v>
      </c>
      <c r="AN131" s="35">
        <v>0.82920000000000005</v>
      </c>
      <c r="AO131" s="35">
        <v>39341.785069999998</v>
      </c>
      <c r="AP131" s="35">
        <v>48.269399999999997</v>
      </c>
      <c r="AQ131" s="35">
        <v>19.677499999999998</v>
      </c>
      <c r="AR131" s="35">
        <v>20.002700000000001</v>
      </c>
      <c r="AS131" s="35">
        <v>12.0504</v>
      </c>
    </row>
    <row r="132" spans="1:45" x14ac:dyDescent="0.25">
      <c r="A132">
        <v>2817</v>
      </c>
      <c r="B132" s="166" t="s">
        <v>579</v>
      </c>
      <c r="C132" s="34">
        <v>38271</v>
      </c>
      <c r="D132" s="35">
        <v>34679.5357</v>
      </c>
      <c r="E132" s="35">
        <v>1.57</v>
      </c>
      <c r="F132" s="35">
        <v>321.63920000000002</v>
      </c>
      <c r="G132" s="33" t="s">
        <v>580</v>
      </c>
      <c r="H132" s="33" t="s">
        <v>234</v>
      </c>
      <c r="I132" s="35">
        <v>-0.77980000000000005</v>
      </c>
      <c r="J132" s="35">
        <v>-2.9558</v>
      </c>
      <c r="K132" s="35">
        <v>-2.3445999999999998</v>
      </c>
      <c r="L132" s="35">
        <v>-5.3666</v>
      </c>
      <c r="M132" s="35">
        <v>-5.3758999999999997</v>
      </c>
      <c r="N132" s="35">
        <v>-2.7703000000000002</v>
      </c>
      <c r="O132" s="35">
        <v>13.7211</v>
      </c>
      <c r="P132" s="35">
        <v>19.490100000000002</v>
      </c>
      <c r="Q132" s="35">
        <v>8.5580999999999996</v>
      </c>
      <c r="R132" s="35">
        <v>15.7972</v>
      </c>
      <c r="S132" s="35">
        <v>15.611700000000001</v>
      </c>
      <c r="T132" s="35">
        <v>12.738300000000001</v>
      </c>
      <c r="U132" s="35">
        <v>13.4977</v>
      </c>
      <c r="V132" s="35">
        <v>18.672499999999999</v>
      </c>
      <c r="W132" s="43">
        <v>22</v>
      </c>
      <c r="X132" s="43">
        <v>32</v>
      </c>
      <c r="Y132" s="43">
        <v>3</v>
      </c>
      <c r="Z132" s="43">
        <v>7</v>
      </c>
      <c r="AA132" s="43">
        <v>5</v>
      </c>
      <c r="AB132" s="43">
        <v>31</v>
      </c>
      <c r="AC132" s="43">
        <v>62</v>
      </c>
      <c r="AD132" s="43">
        <v>92</v>
      </c>
      <c r="AE132" s="43">
        <v>106</v>
      </c>
      <c r="AF132" s="43">
        <v>76</v>
      </c>
      <c r="AG132" s="43">
        <v>72</v>
      </c>
      <c r="AH132" s="43">
        <v>48</v>
      </c>
      <c r="AI132" s="43">
        <v>36</v>
      </c>
      <c r="AJ132" s="43">
        <v>42</v>
      </c>
      <c r="AK132" s="35">
        <v>-3.7690000000000001</v>
      </c>
      <c r="AL132" s="35">
        <v>0.74880000000000002</v>
      </c>
      <c r="AM132" s="35">
        <v>13.8705</v>
      </c>
      <c r="AN132" s="35">
        <v>0.94199999999999995</v>
      </c>
      <c r="AO132" s="35">
        <v>28566.166810000002</v>
      </c>
      <c r="AP132" s="35">
        <v>34.229500000000002</v>
      </c>
      <c r="AQ132" s="35">
        <v>32.725299999999997</v>
      </c>
      <c r="AR132" s="35">
        <v>9.0175999999999998</v>
      </c>
      <c r="AS132" s="35">
        <v>24.027699999999999</v>
      </c>
    </row>
    <row r="133" spans="1:45" x14ac:dyDescent="0.25">
      <c r="A133">
        <v>2801</v>
      </c>
      <c r="B133" s="166" t="s">
        <v>581</v>
      </c>
      <c r="C133" s="34">
        <v>34028</v>
      </c>
      <c r="D133" s="35">
        <v>29267.744299999998</v>
      </c>
      <c r="E133" s="35">
        <v>1.61</v>
      </c>
      <c r="F133" s="35">
        <v>568.11019999999996</v>
      </c>
      <c r="G133" s="33" t="s">
        <v>582</v>
      </c>
      <c r="H133" s="33" t="s">
        <v>251</v>
      </c>
      <c r="I133" s="35">
        <v>-1.4239999999999999</v>
      </c>
      <c r="J133" s="35">
        <v>-3.6012</v>
      </c>
      <c r="K133" s="35">
        <v>-3.8799000000000001</v>
      </c>
      <c r="L133" s="35">
        <v>-7.0662000000000003</v>
      </c>
      <c r="M133" s="35">
        <v>-7.9650999999999996</v>
      </c>
      <c r="N133" s="35">
        <v>-4.4785000000000004</v>
      </c>
      <c r="O133" s="35">
        <v>11.7308</v>
      </c>
      <c r="P133" s="35">
        <v>19.892099999999999</v>
      </c>
      <c r="Q133" s="35">
        <v>13.6456</v>
      </c>
      <c r="R133" s="35">
        <v>19.3599</v>
      </c>
      <c r="S133" s="35">
        <v>19.420400000000001</v>
      </c>
      <c r="T133" s="35">
        <v>13.874000000000001</v>
      </c>
      <c r="U133" s="35">
        <v>14.5032</v>
      </c>
      <c r="V133" s="35">
        <v>14.8878</v>
      </c>
      <c r="W133" s="43">
        <v>75</v>
      </c>
      <c r="X133" s="43">
        <v>78</v>
      </c>
      <c r="Y133" s="43">
        <v>31</v>
      </c>
      <c r="Z133" s="43">
        <v>35</v>
      </c>
      <c r="AA133" s="43">
        <v>44</v>
      </c>
      <c r="AB133" s="43">
        <v>57</v>
      </c>
      <c r="AC133" s="43">
        <v>82</v>
      </c>
      <c r="AD133" s="43">
        <v>89</v>
      </c>
      <c r="AE133" s="43">
        <v>61</v>
      </c>
      <c r="AF133" s="43">
        <v>43</v>
      </c>
      <c r="AG133" s="43">
        <v>35</v>
      </c>
      <c r="AH133" s="43">
        <v>30</v>
      </c>
      <c r="AI133" s="43">
        <v>21</v>
      </c>
      <c r="AJ133" s="43">
        <v>92</v>
      </c>
      <c r="AK133" s="35">
        <v>3.9756999999999998</v>
      </c>
      <c r="AL133" s="35">
        <v>1.4613</v>
      </c>
      <c r="AM133" s="35">
        <v>11.3782</v>
      </c>
      <c r="AN133" s="35">
        <v>0.70389999999999997</v>
      </c>
      <c r="AO133" s="35">
        <v>35200.706829999996</v>
      </c>
      <c r="AP133" s="35">
        <v>39.136699999999998</v>
      </c>
      <c r="AQ133" s="35">
        <v>37.296500000000002</v>
      </c>
      <c r="AR133" s="35">
        <v>19.139700000000001</v>
      </c>
      <c r="AS133" s="35">
        <v>4.4271000000000003</v>
      </c>
    </row>
    <row r="134" spans="1:45" x14ac:dyDescent="0.25">
      <c r="A134">
        <v>46405</v>
      </c>
      <c r="B134" s="166" t="s">
        <v>583</v>
      </c>
      <c r="C134" s="34">
        <v>44628</v>
      </c>
      <c r="D134" s="35">
        <v>19158.0913</v>
      </c>
      <c r="E134" s="35">
        <v>1.69</v>
      </c>
      <c r="F134" s="35">
        <v>15.863</v>
      </c>
      <c r="G134" s="33" t="s">
        <v>584</v>
      </c>
      <c r="H134" s="33" t="s">
        <v>340</v>
      </c>
      <c r="I134" s="35">
        <v>-0.97509999999999997</v>
      </c>
      <c r="J134" s="35">
        <v>-3.0989</v>
      </c>
      <c r="K134" s="35">
        <v>-4.6116000000000001</v>
      </c>
      <c r="L134" s="35">
        <v>-5.7915999999999999</v>
      </c>
      <c r="M134" s="35">
        <v>-7.3536999999999999</v>
      </c>
      <c r="N134" s="35">
        <v>-0.37930000000000003</v>
      </c>
      <c r="O134" s="35">
        <v>19.151499999999999</v>
      </c>
      <c r="P134" s="35">
        <v>22.084900000000001</v>
      </c>
      <c r="Q134" s="35"/>
      <c r="R134" s="35"/>
      <c r="S134" s="35"/>
      <c r="T134" s="35"/>
      <c r="U134" s="35"/>
      <c r="V134" s="35">
        <v>17.505500000000001</v>
      </c>
      <c r="W134" s="43">
        <v>35</v>
      </c>
      <c r="X134" s="43">
        <v>48</v>
      </c>
      <c r="Y134" s="43">
        <v>62</v>
      </c>
      <c r="Z134" s="43">
        <v>11</v>
      </c>
      <c r="AA134" s="43">
        <v>29</v>
      </c>
      <c r="AB134" s="43">
        <v>14</v>
      </c>
      <c r="AC134" s="43">
        <v>16</v>
      </c>
      <c r="AD134" s="43">
        <v>70</v>
      </c>
      <c r="AE134" s="43"/>
      <c r="AF134" s="43"/>
      <c r="AG134" s="43"/>
      <c r="AH134" s="43"/>
      <c r="AI134" s="43"/>
      <c r="AJ134" s="43">
        <v>60</v>
      </c>
      <c r="AK134" s="35">
        <v>-1.236</v>
      </c>
      <c r="AL134" s="35">
        <v>1.5965</v>
      </c>
      <c r="AM134" s="35">
        <v>12.4567</v>
      </c>
      <c r="AN134" s="35">
        <v>0.80600000000000005</v>
      </c>
      <c r="AO134" s="35">
        <v>19907.318879999999</v>
      </c>
      <c r="AP134" s="35">
        <v>31.947900000000001</v>
      </c>
      <c r="AQ134" s="35">
        <v>24.884899999999998</v>
      </c>
      <c r="AR134" s="35">
        <v>35.444499999999998</v>
      </c>
      <c r="AS134" s="35">
        <v>7.7226999999999997</v>
      </c>
    </row>
    <row r="135" spans="1:45" x14ac:dyDescent="0.25">
      <c r="A135">
        <v>38781</v>
      </c>
      <c r="B135" s="166" t="s">
        <v>585</v>
      </c>
      <c r="C135" s="34">
        <v>43371</v>
      </c>
      <c r="D135" s="35">
        <v>144.95699999999999</v>
      </c>
      <c r="E135" s="35">
        <v>2.39</v>
      </c>
      <c r="F135" s="35">
        <v>20.281300000000002</v>
      </c>
      <c r="G135" s="33" t="s">
        <v>586</v>
      </c>
      <c r="H135" s="33" t="s">
        <v>587</v>
      </c>
      <c r="I135" s="35">
        <v>-2.5415000000000001</v>
      </c>
      <c r="J135" s="35">
        <v>-5.0616000000000003</v>
      </c>
      <c r="K135" s="35">
        <v>-8.1280000000000001</v>
      </c>
      <c r="L135" s="35">
        <v>-9.5686999999999998</v>
      </c>
      <c r="M135" s="35">
        <v>-13.492699999999999</v>
      </c>
      <c r="N135" s="35">
        <v>-14.253399999999999</v>
      </c>
      <c r="O135" s="35">
        <v>3.7343000000000002</v>
      </c>
      <c r="P135" s="35">
        <v>16.793299999999999</v>
      </c>
      <c r="Q135" s="35">
        <v>9.5993999999999993</v>
      </c>
      <c r="R135" s="35">
        <v>12.806100000000001</v>
      </c>
      <c r="S135" s="35">
        <v>12.9762</v>
      </c>
      <c r="T135" s="35"/>
      <c r="U135" s="35"/>
      <c r="V135" s="35">
        <v>11.87</v>
      </c>
      <c r="W135" s="43">
        <v>149</v>
      </c>
      <c r="X135" s="43">
        <v>143</v>
      </c>
      <c r="Y135" s="43">
        <v>148</v>
      </c>
      <c r="Z135" s="43">
        <v>141</v>
      </c>
      <c r="AA135" s="43">
        <v>147</v>
      </c>
      <c r="AB135" s="43">
        <v>143</v>
      </c>
      <c r="AC135" s="43">
        <v>137</v>
      </c>
      <c r="AD135" s="43">
        <v>111</v>
      </c>
      <c r="AE135" s="43">
        <v>99</v>
      </c>
      <c r="AF135" s="43">
        <v>97</v>
      </c>
      <c r="AG135" s="43">
        <v>92</v>
      </c>
      <c r="AH135" s="43"/>
      <c r="AI135" s="43"/>
      <c r="AJ135" s="43">
        <v>135</v>
      </c>
      <c r="AK135" s="35">
        <v>-2.9171</v>
      </c>
      <c r="AL135" s="35">
        <v>0.86</v>
      </c>
      <c r="AM135" s="35">
        <v>15.875299999999999</v>
      </c>
      <c r="AN135" s="35">
        <v>1.1047</v>
      </c>
      <c r="AO135" s="35">
        <v>19110.236679999998</v>
      </c>
      <c r="AP135" s="35">
        <v>41.9255</v>
      </c>
      <c r="AQ135" s="35">
        <v>31.352799999999998</v>
      </c>
      <c r="AR135" s="35">
        <v>21.7456</v>
      </c>
      <c r="AS135" s="35">
        <v>4.9762000000000004</v>
      </c>
    </row>
    <row r="136" spans="1:45" x14ac:dyDescent="0.25">
      <c r="A136">
        <v>46622</v>
      </c>
      <c r="B136" s="166" t="s">
        <v>588</v>
      </c>
      <c r="C136" s="34">
        <v>44810</v>
      </c>
      <c r="D136" s="35">
        <v>2074.5961000000002</v>
      </c>
      <c r="E136" s="35">
        <v>2.02</v>
      </c>
      <c r="F136" s="35">
        <v>13.726599999999999</v>
      </c>
      <c r="G136" s="33" t="s">
        <v>589</v>
      </c>
      <c r="H136" s="33" t="s">
        <v>590</v>
      </c>
      <c r="I136" s="35">
        <v>-1.3511</v>
      </c>
      <c r="J136" s="35">
        <v>-3.0587</v>
      </c>
      <c r="K136" s="35">
        <v>-4.4527999999999999</v>
      </c>
      <c r="L136" s="35">
        <v>-7.3066000000000004</v>
      </c>
      <c r="M136" s="35">
        <v>-7.3221999999999996</v>
      </c>
      <c r="N136" s="35">
        <v>-3.1093000000000002</v>
      </c>
      <c r="O136" s="35">
        <v>9.0044000000000004</v>
      </c>
      <c r="P136" s="35">
        <v>17.052</v>
      </c>
      <c r="Q136" s="35"/>
      <c r="R136" s="35"/>
      <c r="S136" s="35"/>
      <c r="T136" s="35"/>
      <c r="U136" s="35"/>
      <c r="V136" s="35">
        <v>14.353300000000001</v>
      </c>
      <c r="W136" s="43">
        <v>67</v>
      </c>
      <c r="X136" s="43">
        <v>41</v>
      </c>
      <c r="Y136" s="43">
        <v>53</v>
      </c>
      <c r="Z136" s="43">
        <v>48</v>
      </c>
      <c r="AA136" s="43">
        <v>27</v>
      </c>
      <c r="AB136" s="43">
        <v>35</v>
      </c>
      <c r="AC136" s="43">
        <v>108</v>
      </c>
      <c r="AD136" s="43">
        <v>110</v>
      </c>
      <c r="AE136" s="43"/>
      <c r="AF136" s="43"/>
      <c r="AG136" s="43"/>
      <c r="AH136" s="43"/>
      <c r="AI136" s="43"/>
      <c r="AJ136" s="43">
        <v>101</v>
      </c>
      <c r="AK136" s="35">
        <v>3.2601</v>
      </c>
      <c r="AL136" s="35">
        <v>3.0163000000000002</v>
      </c>
      <c r="AM136" s="35">
        <v>6.7576999999999998</v>
      </c>
      <c r="AN136" s="35">
        <v>0.64839999999999998</v>
      </c>
      <c r="AO136" s="35">
        <v>49419.885720000006</v>
      </c>
      <c r="AP136" s="35">
        <v>69.311199999999999</v>
      </c>
      <c r="AQ136" s="35">
        <v>13.892899999999999</v>
      </c>
      <c r="AR136" s="35">
        <v>14.7714</v>
      </c>
      <c r="AS136" s="35">
        <v>2.0245000000000002</v>
      </c>
    </row>
    <row r="137" spans="1:45" x14ac:dyDescent="0.25">
      <c r="A137">
        <v>2390</v>
      </c>
      <c r="B137" s="166" t="s">
        <v>591</v>
      </c>
      <c r="C137" s="34">
        <v>38667</v>
      </c>
      <c r="D137" s="35">
        <v>1103.5916999999999</v>
      </c>
      <c r="E137" s="35">
        <v>2.21</v>
      </c>
      <c r="F137" s="35">
        <v>154.98330000000001</v>
      </c>
      <c r="G137" s="33" t="s">
        <v>592</v>
      </c>
      <c r="H137" s="33" t="s">
        <v>593</v>
      </c>
      <c r="I137" s="35">
        <v>-0.80220000000000002</v>
      </c>
      <c r="J137" s="35">
        <v>-2.1880999999999999</v>
      </c>
      <c r="K137" s="35">
        <v>-3.6265000000000001</v>
      </c>
      <c r="L137" s="35">
        <v>-7.0167000000000002</v>
      </c>
      <c r="M137" s="35">
        <v>-7.6840999999999999</v>
      </c>
      <c r="N137" s="35">
        <v>-4.6867999999999999</v>
      </c>
      <c r="O137" s="35">
        <v>11.5572</v>
      </c>
      <c r="P137" s="35">
        <v>19.2576</v>
      </c>
      <c r="Q137" s="35">
        <v>10.2706</v>
      </c>
      <c r="R137" s="35">
        <v>16.170300000000001</v>
      </c>
      <c r="S137" s="35">
        <v>17.2059</v>
      </c>
      <c r="T137" s="35">
        <v>13.568199999999999</v>
      </c>
      <c r="U137" s="35">
        <v>12.7507</v>
      </c>
      <c r="V137" s="35">
        <v>15.3508</v>
      </c>
      <c r="W137" s="43">
        <v>23</v>
      </c>
      <c r="X137" s="43">
        <v>6</v>
      </c>
      <c r="Y137" s="43">
        <v>25</v>
      </c>
      <c r="Z137" s="43">
        <v>31</v>
      </c>
      <c r="AA137" s="43">
        <v>34</v>
      </c>
      <c r="AB137" s="43">
        <v>65</v>
      </c>
      <c r="AC137" s="43">
        <v>85</v>
      </c>
      <c r="AD137" s="43">
        <v>97</v>
      </c>
      <c r="AE137" s="43">
        <v>96</v>
      </c>
      <c r="AF137" s="43">
        <v>75</v>
      </c>
      <c r="AG137" s="43">
        <v>60</v>
      </c>
      <c r="AH137" s="43">
        <v>35</v>
      </c>
      <c r="AI137" s="43">
        <v>49</v>
      </c>
      <c r="AJ137" s="43">
        <v>86</v>
      </c>
      <c r="AK137" s="35">
        <v>-2.0819999999999999</v>
      </c>
      <c r="AL137" s="35">
        <v>0.89629999999999999</v>
      </c>
      <c r="AM137" s="35">
        <v>13.664</v>
      </c>
      <c r="AN137" s="35">
        <v>0.95540000000000003</v>
      </c>
      <c r="AO137" s="35">
        <v>55372.959560000003</v>
      </c>
      <c r="AP137" s="35">
        <v>85.558099999999996</v>
      </c>
      <c r="AQ137" s="35">
        <v>4.7477</v>
      </c>
      <c r="AR137" s="35">
        <v>3.0425</v>
      </c>
      <c r="AS137" s="35">
        <v>6.6516999999999999</v>
      </c>
    </row>
    <row r="138" spans="1:45" x14ac:dyDescent="0.25">
      <c r="A138">
        <v>2947</v>
      </c>
      <c r="B138" s="166" t="s">
        <v>594</v>
      </c>
      <c r="C138" s="34">
        <v>39140</v>
      </c>
      <c r="D138" s="35">
        <v>6912.9368000000004</v>
      </c>
      <c r="E138" s="35">
        <v>1.79</v>
      </c>
      <c r="F138" s="35">
        <v>80.393199999999993</v>
      </c>
      <c r="G138" s="33" t="s">
        <v>595</v>
      </c>
      <c r="H138" s="33" t="s">
        <v>590</v>
      </c>
      <c r="I138" s="35">
        <v>-2.0497000000000001</v>
      </c>
      <c r="J138" s="35">
        <v>-4.2302999999999997</v>
      </c>
      <c r="K138" s="35">
        <v>-5.9985999999999997</v>
      </c>
      <c r="L138" s="35">
        <v>-8.3231000000000002</v>
      </c>
      <c r="M138" s="35">
        <v>-8.5972000000000008</v>
      </c>
      <c r="N138" s="35">
        <v>-4.9893999999999998</v>
      </c>
      <c r="O138" s="35">
        <v>12.7346</v>
      </c>
      <c r="P138" s="35">
        <v>20.680399999999999</v>
      </c>
      <c r="Q138" s="35">
        <v>11.1363</v>
      </c>
      <c r="R138" s="35">
        <v>18.293199999999999</v>
      </c>
      <c r="S138" s="35">
        <v>16.4726</v>
      </c>
      <c r="T138" s="35">
        <v>13.1173</v>
      </c>
      <c r="U138" s="35">
        <v>13.551600000000001</v>
      </c>
      <c r="V138" s="35">
        <v>12.352399999999999</v>
      </c>
      <c r="W138" s="43">
        <v>137</v>
      </c>
      <c r="X138" s="43">
        <v>122</v>
      </c>
      <c r="Y138" s="43">
        <v>122</v>
      </c>
      <c r="Z138" s="43">
        <v>115</v>
      </c>
      <c r="AA138" s="43">
        <v>69</v>
      </c>
      <c r="AB138" s="43">
        <v>74</v>
      </c>
      <c r="AC138" s="43">
        <v>78</v>
      </c>
      <c r="AD138" s="43">
        <v>83</v>
      </c>
      <c r="AE138" s="43">
        <v>85</v>
      </c>
      <c r="AF138" s="43">
        <v>53</v>
      </c>
      <c r="AG138" s="43">
        <v>66</v>
      </c>
      <c r="AH138" s="43">
        <v>45</v>
      </c>
      <c r="AI138" s="43">
        <v>35</v>
      </c>
      <c r="AJ138" s="43">
        <v>132</v>
      </c>
      <c r="AK138" s="35">
        <v>-1.978</v>
      </c>
      <c r="AL138" s="35">
        <v>0.99370000000000003</v>
      </c>
      <c r="AM138" s="35">
        <v>14.700099999999999</v>
      </c>
      <c r="AN138" s="35">
        <v>0.92710000000000004</v>
      </c>
      <c r="AO138" s="35">
        <v>36018.410300000003</v>
      </c>
      <c r="AP138" s="35">
        <v>51.487299999999998</v>
      </c>
      <c r="AQ138" s="35">
        <v>33.729100000000003</v>
      </c>
      <c r="AR138" s="35">
        <v>9.7347000000000001</v>
      </c>
      <c r="AS138" s="35">
        <v>5.0488999999999997</v>
      </c>
    </row>
    <row r="139" spans="1:45" x14ac:dyDescent="0.25">
      <c r="A139">
        <v>2370</v>
      </c>
      <c r="B139" s="166" t="s">
        <v>596</v>
      </c>
      <c r="C139" s="34">
        <v>36824</v>
      </c>
      <c r="D139" s="35">
        <v>2772.1280000000002</v>
      </c>
      <c r="E139" s="35">
        <v>1.99</v>
      </c>
      <c r="F139" s="35">
        <v>354.54840000000002</v>
      </c>
      <c r="G139" s="33" t="s">
        <v>597</v>
      </c>
      <c r="H139" s="33" t="s">
        <v>590</v>
      </c>
      <c r="I139" s="35">
        <v>-1.867</v>
      </c>
      <c r="J139" s="35">
        <v>-4.0376000000000003</v>
      </c>
      <c r="K139" s="35">
        <v>-5.3426</v>
      </c>
      <c r="L139" s="35">
        <v>-7.3265000000000002</v>
      </c>
      <c r="M139" s="35">
        <v>-8.7571999999999992</v>
      </c>
      <c r="N139" s="35">
        <v>-5.1883999999999997</v>
      </c>
      <c r="O139" s="35">
        <v>11.4671</v>
      </c>
      <c r="P139" s="35">
        <v>22.364699999999999</v>
      </c>
      <c r="Q139" s="35">
        <v>11.929</v>
      </c>
      <c r="R139" s="35">
        <v>20.182600000000001</v>
      </c>
      <c r="S139" s="35">
        <v>19.360700000000001</v>
      </c>
      <c r="T139" s="35">
        <v>12.283099999999999</v>
      </c>
      <c r="U139" s="35">
        <v>14.0579</v>
      </c>
      <c r="V139" s="35">
        <v>15.8584</v>
      </c>
      <c r="W139" s="43">
        <v>127</v>
      </c>
      <c r="X139" s="43">
        <v>109</v>
      </c>
      <c r="Y139" s="43">
        <v>97</v>
      </c>
      <c r="Z139" s="43">
        <v>50</v>
      </c>
      <c r="AA139" s="43">
        <v>74</v>
      </c>
      <c r="AB139" s="43">
        <v>79</v>
      </c>
      <c r="AC139" s="43">
        <v>86</v>
      </c>
      <c r="AD139" s="43">
        <v>69</v>
      </c>
      <c r="AE139" s="43">
        <v>78</v>
      </c>
      <c r="AF139" s="43">
        <v>34</v>
      </c>
      <c r="AG139" s="43">
        <v>36</v>
      </c>
      <c r="AH139" s="43">
        <v>54</v>
      </c>
      <c r="AI139" s="43">
        <v>27</v>
      </c>
      <c r="AJ139" s="43">
        <v>81</v>
      </c>
      <c r="AK139" s="35">
        <v>-0.1739</v>
      </c>
      <c r="AL139" s="35">
        <v>1.0548999999999999</v>
      </c>
      <c r="AM139" s="35">
        <v>15.710800000000001</v>
      </c>
      <c r="AN139" s="35">
        <v>0.91649999999999998</v>
      </c>
      <c r="AO139" s="35">
        <v>33807.544040000001</v>
      </c>
      <c r="AP139" s="35">
        <v>44.1616</v>
      </c>
      <c r="AQ139" s="35">
        <v>24.420100000000001</v>
      </c>
      <c r="AR139" s="35">
        <v>26.4193</v>
      </c>
      <c r="AS139" s="35">
        <v>4.9989999999999997</v>
      </c>
    </row>
    <row r="140" spans="1:45" x14ac:dyDescent="0.25">
      <c r="A140">
        <v>3098</v>
      </c>
      <c r="B140" s="166" t="s">
        <v>598</v>
      </c>
      <c r="C140" s="34">
        <v>38167</v>
      </c>
      <c r="D140" s="35">
        <v>8591.8199000000004</v>
      </c>
      <c r="E140" s="35">
        <v>1.79</v>
      </c>
      <c r="F140" s="35">
        <v>333.4828</v>
      </c>
      <c r="G140" s="33" t="s">
        <v>599</v>
      </c>
      <c r="H140" s="33" t="s">
        <v>600</v>
      </c>
      <c r="I140" s="35">
        <v>-4.8800000000000003E-2</v>
      </c>
      <c r="J140" s="35">
        <v>-2.8515999999999999</v>
      </c>
      <c r="K140" s="35">
        <v>-5.3304999999999998</v>
      </c>
      <c r="L140" s="35">
        <v>-8.1378000000000004</v>
      </c>
      <c r="M140" s="35">
        <v>-10.1731</v>
      </c>
      <c r="N140" s="35">
        <v>-7.6685999999999996</v>
      </c>
      <c r="O140" s="35">
        <v>12.9399</v>
      </c>
      <c r="P140" s="35">
        <v>26.125499999999999</v>
      </c>
      <c r="Q140" s="35">
        <v>17.322500000000002</v>
      </c>
      <c r="R140" s="35">
        <v>19.8917</v>
      </c>
      <c r="S140" s="35">
        <v>18.885000000000002</v>
      </c>
      <c r="T140" s="35">
        <v>12.7308</v>
      </c>
      <c r="U140" s="35">
        <v>14.1721</v>
      </c>
      <c r="V140" s="35">
        <v>18.597000000000001</v>
      </c>
      <c r="W140" s="43">
        <v>3</v>
      </c>
      <c r="X140" s="43">
        <v>30</v>
      </c>
      <c r="Y140" s="43">
        <v>95</v>
      </c>
      <c r="Z140" s="43">
        <v>106</v>
      </c>
      <c r="AA140" s="43">
        <v>130</v>
      </c>
      <c r="AB140" s="43">
        <v>120</v>
      </c>
      <c r="AC140" s="43">
        <v>73</v>
      </c>
      <c r="AD140" s="43">
        <v>31</v>
      </c>
      <c r="AE140" s="43">
        <v>24</v>
      </c>
      <c r="AF140" s="43">
        <v>38</v>
      </c>
      <c r="AG140" s="43">
        <v>43</v>
      </c>
      <c r="AH140" s="43">
        <v>49</v>
      </c>
      <c r="AI140" s="43">
        <v>25</v>
      </c>
      <c r="AJ140" s="43">
        <v>44</v>
      </c>
      <c r="AK140" s="35">
        <v>2.4645999999999999</v>
      </c>
      <c r="AL140" s="35">
        <v>1.1846000000000001</v>
      </c>
      <c r="AM140" s="35">
        <v>17.2119</v>
      </c>
      <c r="AN140" s="35">
        <v>1.1950000000000001</v>
      </c>
      <c r="AO140" s="35">
        <v>29977.91948</v>
      </c>
      <c r="AP140" s="35">
        <v>50.451099999999997</v>
      </c>
      <c r="AQ140" s="35">
        <v>14.9072</v>
      </c>
      <c r="AR140" s="35">
        <v>25.597999999999999</v>
      </c>
      <c r="AS140" s="35">
        <v>9.0436999999999994</v>
      </c>
    </row>
    <row r="141" spans="1:45" x14ac:dyDescent="0.25">
      <c r="A141">
        <v>39283</v>
      </c>
      <c r="B141" s="166" t="s">
        <v>601</v>
      </c>
      <c r="C141" s="34">
        <v>43349</v>
      </c>
      <c r="D141" s="35">
        <v>2902.1792999999998</v>
      </c>
      <c r="E141" s="35">
        <v>1.94</v>
      </c>
      <c r="F141" s="35">
        <v>22.119599999999998</v>
      </c>
      <c r="G141" s="33" t="s">
        <v>602</v>
      </c>
      <c r="H141" s="33" t="s">
        <v>603</v>
      </c>
      <c r="I141" s="35">
        <v>-0.40029999999999999</v>
      </c>
      <c r="J141" s="35">
        <v>-2.3637000000000001</v>
      </c>
      <c r="K141" s="35">
        <v>-2.6335999999999999</v>
      </c>
      <c r="L141" s="35">
        <v>-5.9912999999999998</v>
      </c>
      <c r="M141" s="35">
        <v>-7.5846999999999998</v>
      </c>
      <c r="N141" s="35">
        <v>-4.2168000000000001</v>
      </c>
      <c r="O141" s="35">
        <v>8.5023</v>
      </c>
      <c r="P141" s="35">
        <v>19.128499999999999</v>
      </c>
      <c r="Q141" s="35">
        <v>9.4148999999999994</v>
      </c>
      <c r="R141" s="35">
        <v>13.7056</v>
      </c>
      <c r="S141" s="35">
        <v>14.200799999999999</v>
      </c>
      <c r="T141" s="35"/>
      <c r="U141" s="35"/>
      <c r="V141" s="35">
        <v>13.2851</v>
      </c>
      <c r="W141" s="43">
        <v>8</v>
      </c>
      <c r="X141" s="43">
        <v>16</v>
      </c>
      <c r="Y141" s="43">
        <v>7</v>
      </c>
      <c r="Z141" s="43">
        <v>15</v>
      </c>
      <c r="AA141" s="43">
        <v>31</v>
      </c>
      <c r="AB141" s="43">
        <v>54</v>
      </c>
      <c r="AC141" s="43">
        <v>119</v>
      </c>
      <c r="AD141" s="43">
        <v>99</v>
      </c>
      <c r="AE141" s="43">
        <v>101</v>
      </c>
      <c r="AF141" s="43">
        <v>92</v>
      </c>
      <c r="AG141" s="43">
        <v>84</v>
      </c>
      <c r="AH141" s="43"/>
      <c r="AI141" s="43"/>
      <c r="AJ141" s="43">
        <v>122</v>
      </c>
      <c r="AK141" s="35">
        <v>-3.4822000000000002</v>
      </c>
      <c r="AL141" s="35">
        <v>0.79890000000000005</v>
      </c>
      <c r="AM141" s="35">
        <v>13.930400000000001</v>
      </c>
      <c r="AN141" s="35">
        <v>0.97409999999999997</v>
      </c>
      <c r="AO141" s="35">
        <v>39849.148130000001</v>
      </c>
      <c r="AP141" s="35">
        <v>55.068399999999997</v>
      </c>
      <c r="AQ141" s="35">
        <v>15.129200000000001</v>
      </c>
      <c r="AR141" s="35">
        <v>26.099699999999999</v>
      </c>
      <c r="AS141" s="35">
        <v>3.7027000000000001</v>
      </c>
    </row>
    <row r="142" spans="1:45" x14ac:dyDescent="0.25">
      <c r="A142">
        <v>44148</v>
      </c>
      <c r="B142" s="166" t="s">
        <v>604</v>
      </c>
      <c r="C142" s="34">
        <v>43804</v>
      </c>
      <c r="D142" s="35">
        <v>1867.5595000000001</v>
      </c>
      <c r="E142" s="35">
        <v>2.04</v>
      </c>
      <c r="F142" s="35">
        <v>22.4451</v>
      </c>
      <c r="G142" s="33" t="s">
        <v>605</v>
      </c>
      <c r="H142" s="33" t="s">
        <v>606</v>
      </c>
      <c r="I142" s="35">
        <v>-0.88229999999999997</v>
      </c>
      <c r="J142" s="35">
        <v>-3.2968000000000002</v>
      </c>
      <c r="K142" s="35">
        <v>-5.9442000000000004</v>
      </c>
      <c r="L142" s="35">
        <v>-7.5545999999999998</v>
      </c>
      <c r="M142" s="35">
        <v>-9.1067</v>
      </c>
      <c r="N142" s="35">
        <v>-5.7355999999999998</v>
      </c>
      <c r="O142" s="35">
        <v>9.1076999999999995</v>
      </c>
      <c r="P142" s="35">
        <v>19.924600000000002</v>
      </c>
      <c r="Q142" s="35">
        <v>12.178800000000001</v>
      </c>
      <c r="R142" s="35">
        <v>17.518799999999999</v>
      </c>
      <c r="S142" s="35">
        <v>17.125800000000002</v>
      </c>
      <c r="T142" s="35"/>
      <c r="U142" s="35"/>
      <c r="V142" s="35">
        <v>17.113700000000001</v>
      </c>
      <c r="W142" s="43">
        <v>29</v>
      </c>
      <c r="X142" s="43">
        <v>61</v>
      </c>
      <c r="Y142" s="43">
        <v>120</v>
      </c>
      <c r="Z142" s="43">
        <v>66</v>
      </c>
      <c r="AA142" s="43">
        <v>86</v>
      </c>
      <c r="AB142" s="43">
        <v>91</v>
      </c>
      <c r="AC142" s="43">
        <v>107</v>
      </c>
      <c r="AD142" s="43">
        <v>88</v>
      </c>
      <c r="AE142" s="43">
        <v>72</v>
      </c>
      <c r="AF142" s="43">
        <v>58</v>
      </c>
      <c r="AG142" s="43">
        <v>61</v>
      </c>
      <c r="AH142" s="43"/>
      <c r="AI142" s="43"/>
      <c r="AJ142" s="43">
        <v>65</v>
      </c>
      <c r="AK142" s="35">
        <v>-0.18659999999999999</v>
      </c>
      <c r="AL142" s="35">
        <v>1.0477000000000001</v>
      </c>
      <c r="AM142" s="35">
        <v>14.241199999999999</v>
      </c>
      <c r="AN142" s="35">
        <v>1.0072000000000001</v>
      </c>
      <c r="AO142" s="35">
        <v>35551.063069999997</v>
      </c>
      <c r="AP142" s="35">
        <v>56.266199999999998</v>
      </c>
      <c r="AQ142" s="35">
        <v>16.070499999999999</v>
      </c>
      <c r="AR142" s="35">
        <v>25.043500000000002</v>
      </c>
      <c r="AS142" s="35">
        <v>2.6198000000000001</v>
      </c>
    </row>
    <row r="143" spans="1:45" x14ac:dyDescent="0.25">
      <c r="A143">
        <v>3096</v>
      </c>
      <c r="B143" s="166" t="s">
        <v>607</v>
      </c>
      <c r="C143" s="34">
        <v>34025</v>
      </c>
      <c r="D143" s="35">
        <v>8244.6198999999997</v>
      </c>
      <c r="E143" s="35">
        <v>1.77</v>
      </c>
      <c r="F143" s="35">
        <v>491.0926</v>
      </c>
      <c r="G143" s="33" t="s">
        <v>608</v>
      </c>
      <c r="H143" s="33" t="s">
        <v>609</v>
      </c>
      <c r="I143" s="35">
        <v>-0.82640000000000002</v>
      </c>
      <c r="J143" s="35">
        <v>-2.9988000000000001</v>
      </c>
      <c r="K143" s="35">
        <v>-4.7586000000000004</v>
      </c>
      <c r="L143" s="35">
        <v>-8.0457000000000001</v>
      </c>
      <c r="M143" s="35">
        <v>-10.1953</v>
      </c>
      <c r="N143" s="35">
        <v>-6.5801999999999996</v>
      </c>
      <c r="O143" s="35">
        <v>8.7866</v>
      </c>
      <c r="P143" s="35">
        <v>17.3414</v>
      </c>
      <c r="Q143" s="35">
        <v>12.940099999999999</v>
      </c>
      <c r="R143" s="35">
        <v>17.149999999999999</v>
      </c>
      <c r="S143" s="35">
        <v>17.082100000000001</v>
      </c>
      <c r="T143" s="35">
        <v>13.1288</v>
      </c>
      <c r="U143" s="35">
        <v>12.882300000000001</v>
      </c>
      <c r="V143" s="35">
        <v>12.979200000000001</v>
      </c>
      <c r="W143" s="43">
        <v>24</v>
      </c>
      <c r="X143" s="43">
        <v>37</v>
      </c>
      <c r="Y143" s="43">
        <v>66</v>
      </c>
      <c r="Z143" s="43">
        <v>97</v>
      </c>
      <c r="AA143" s="43">
        <v>131</v>
      </c>
      <c r="AB143" s="43">
        <v>102</v>
      </c>
      <c r="AC143" s="43">
        <v>114</v>
      </c>
      <c r="AD143" s="43">
        <v>109</v>
      </c>
      <c r="AE143" s="43">
        <v>65</v>
      </c>
      <c r="AF143" s="43">
        <v>61</v>
      </c>
      <c r="AG143" s="43">
        <v>63</v>
      </c>
      <c r="AH143" s="43">
        <v>44</v>
      </c>
      <c r="AI143" s="43">
        <v>46</v>
      </c>
      <c r="AJ143" s="43">
        <v>126</v>
      </c>
      <c r="AK143" s="35">
        <v>3.4508999999999999</v>
      </c>
      <c r="AL143" s="35">
        <v>1.4097999999999999</v>
      </c>
      <c r="AM143" s="35">
        <v>10.568999999999999</v>
      </c>
      <c r="AN143" s="35">
        <v>0.64</v>
      </c>
      <c r="AO143" s="35">
        <v>41420.222930000004</v>
      </c>
      <c r="AP143" s="35">
        <v>43.381</v>
      </c>
      <c r="AQ143" s="35">
        <v>34.999499999999998</v>
      </c>
      <c r="AR143" s="35">
        <v>14.9558</v>
      </c>
      <c r="AS143" s="35">
        <v>6.6637000000000004</v>
      </c>
    </row>
    <row r="144" spans="1:45" x14ac:dyDescent="0.25">
      <c r="A144">
        <v>47480</v>
      </c>
      <c r="B144" s="166" t="s">
        <v>610</v>
      </c>
      <c r="C144" s="34">
        <v>44959</v>
      </c>
      <c r="D144" s="35">
        <v>3156.7993999999999</v>
      </c>
      <c r="E144" s="35">
        <v>1.89</v>
      </c>
      <c r="F144" s="35">
        <v>13.6511</v>
      </c>
      <c r="G144" s="33" t="s">
        <v>611</v>
      </c>
      <c r="H144" s="33" t="s">
        <v>612</v>
      </c>
      <c r="I144" s="35">
        <v>-0.65500000000000003</v>
      </c>
      <c r="J144" s="35">
        <v>-3.3721000000000001</v>
      </c>
      <c r="K144" s="35">
        <v>-5.1664000000000003</v>
      </c>
      <c r="L144" s="35">
        <v>-8.1692999999999998</v>
      </c>
      <c r="M144" s="35">
        <v>-10.555</v>
      </c>
      <c r="N144" s="35">
        <v>-7.6805000000000003</v>
      </c>
      <c r="O144" s="35">
        <v>4.5644999999999998</v>
      </c>
      <c r="P144" s="35"/>
      <c r="Q144" s="35"/>
      <c r="R144" s="35"/>
      <c r="S144" s="35"/>
      <c r="T144" s="35"/>
      <c r="U144" s="35"/>
      <c r="V144" s="35">
        <v>17.272200000000002</v>
      </c>
      <c r="W144" s="43">
        <v>16</v>
      </c>
      <c r="X144" s="43">
        <v>66</v>
      </c>
      <c r="Y144" s="43">
        <v>85</v>
      </c>
      <c r="Z144" s="43">
        <v>110</v>
      </c>
      <c r="AA144" s="43">
        <v>134</v>
      </c>
      <c r="AB144" s="43">
        <v>121</v>
      </c>
      <c r="AC144" s="43">
        <v>133</v>
      </c>
      <c r="AD144" s="43"/>
      <c r="AE144" s="43"/>
      <c r="AF144" s="43"/>
      <c r="AG144" s="43"/>
      <c r="AH144" s="43"/>
      <c r="AI144" s="43"/>
      <c r="AJ144" s="43">
        <v>63</v>
      </c>
      <c r="AK144" s="35">
        <v>-2.8829000000000002</v>
      </c>
      <c r="AL144" s="35">
        <v>3.5998000000000001</v>
      </c>
      <c r="AM144" s="35">
        <v>6.4694000000000003</v>
      </c>
      <c r="AN144" s="35">
        <v>0.71630000000000005</v>
      </c>
      <c r="AO144" s="35">
        <v>24497.892370000001</v>
      </c>
      <c r="AP144" s="35">
        <v>38.521999999999998</v>
      </c>
      <c r="AQ144" s="35">
        <v>26.5322</v>
      </c>
      <c r="AR144" s="35">
        <v>33.445700000000002</v>
      </c>
      <c r="AS144" s="35">
        <v>1.5001</v>
      </c>
    </row>
    <row r="145" spans="1:45" x14ac:dyDescent="0.25">
      <c r="A145">
        <v>3317</v>
      </c>
      <c r="B145" s="166" t="s">
        <v>613</v>
      </c>
      <c r="C145" s="34">
        <v>34363</v>
      </c>
      <c r="D145" s="35">
        <v>367.56659999999999</v>
      </c>
      <c r="E145" s="35">
        <v>2.64</v>
      </c>
      <c r="F145" s="35">
        <v>218.98</v>
      </c>
      <c r="G145" s="33" t="s">
        <v>334</v>
      </c>
      <c r="H145" s="33" t="s">
        <v>335</v>
      </c>
      <c r="I145" s="35">
        <v>-1.5333000000000001</v>
      </c>
      <c r="J145" s="35">
        <v>-3.2431999999999999</v>
      </c>
      <c r="K145" s="35">
        <v>-4.5713999999999997</v>
      </c>
      <c r="L145" s="35">
        <v>-7.4237000000000002</v>
      </c>
      <c r="M145" s="35">
        <v>-8.2075999999999993</v>
      </c>
      <c r="N145" s="35">
        <v>-7.2472000000000003</v>
      </c>
      <c r="O145" s="35">
        <v>9.6160999999999994</v>
      </c>
      <c r="P145" s="35">
        <v>19.252199999999998</v>
      </c>
      <c r="Q145" s="35">
        <v>12.206200000000001</v>
      </c>
      <c r="R145" s="35">
        <v>15.385300000000001</v>
      </c>
      <c r="S145" s="35">
        <v>14.013999999999999</v>
      </c>
      <c r="T145" s="35">
        <v>8.9252000000000002</v>
      </c>
      <c r="U145" s="35">
        <v>8.9733999999999998</v>
      </c>
      <c r="V145" s="35">
        <v>10.474399999999999</v>
      </c>
      <c r="W145" s="43">
        <v>92</v>
      </c>
      <c r="X145" s="43">
        <v>56</v>
      </c>
      <c r="Y145" s="43">
        <v>60</v>
      </c>
      <c r="Z145" s="43">
        <v>55</v>
      </c>
      <c r="AA145" s="43">
        <v>54</v>
      </c>
      <c r="AB145" s="43">
        <v>114</v>
      </c>
      <c r="AC145" s="43">
        <v>105</v>
      </c>
      <c r="AD145" s="43">
        <v>98</v>
      </c>
      <c r="AE145" s="43">
        <v>71</v>
      </c>
      <c r="AF145" s="43">
        <v>79</v>
      </c>
      <c r="AG145" s="43">
        <v>87</v>
      </c>
      <c r="AH145" s="43">
        <v>77</v>
      </c>
      <c r="AI145" s="43">
        <v>69</v>
      </c>
      <c r="AJ145" s="43">
        <v>139</v>
      </c>
      <c r="AK145" s="35">
        <v>-2.5007000000000001</v>
      </c>
      <c r="AL145" s="35">
        <v>0.90739999999999998</v>
      </c>
      <c r="AM145" s="35">
        <v>15.7744</v>
      </c>
      <c r="AN145" s="35">
        <v>1.125</v>
      </c>
      <c r="AO145" s="35">
        <v>42719.280729999999</v>
      </c>
      <c r="AP145" s="35">
        <v>67.919700000000006</v>
      </c>
      <c r="AQ145" s="35">
        <v>11.2995</v>
      </c>
      <c r="AR145" s="35">
        <v>18.834499999999998</v>
      </c>
      <c r="AS145" s="35">
        <v>1.9462999999999999</v>
      </c>
    </row>
    <row r="146" spans="1:45" x14ac:dyDescent="0.25">
      <c r="A146">
        <v>3379</v>
      </c>
      <c r="B146" s="166" t="s">
        <v>614</v>
      </c>
      <c r="C146" s="34">
        <v>37869</v>
      </c>
      <c r="D146" s="35">
        <v>2153.509</v>
      </c>
      <c r="E146" s="35">
        <v>2.0499999999999998</v>
      </c>
      <c r="F146" s="35">
        <v>677.36270000000002</v>
      </c>
      <c r="G146" s="33" t="s">
        <v>615</v>
      </c>
      <c r="H146" s="33" t="s">
        <v>288</v>
      </c>
      <c r="I146" s="35">
        <v>-0.63900000000000001</v>
      </c>
      <c r="J146" s="35">
        <v>-2.3407</v>
      </c>
      <c r="K146" s="35">
        <v>-2.7713999999999999</v>
      </c>
      <c r="L146" s="35">
        <v>-5.8152999999999997</v>
      </c>
      <c r="M146" s="35">
        <v>-9.1579999999999995</v>
      </c>
      <c r="N146" s="35">
        <v>-9.2188999999999997</v>
      </c>
      <c r="O146" s="35">
        <v>9.9381000000000004</v>
      </c>
      <c r="P146" s="35">
        <v>22.369900000000001</v>
      </c>
      <c r="Q146" s="35">
        <v>17.3886</v>
      </c>
      <c r="R146" s="35">
        <v>23.207100000000001</v>
      </c>
      <c r="S146" s="35">
        <v>21.914300000000001</v>
      </c>
      <c r="T146" s="35">
        <v>13.100099999999999</v>
      </c>
      <c r="U146" s="35">
        <v>13.5654</v>
      </c>
      <c r="V146" s="35">
        <v>17.751999999999999</v>
      </c>
      <c r="W146" s="43">
        <v>14</v>
      </c>
      <c r="X146" s="43">
        <v>15</v>
      </c>
      <c r="Y146" s="43">
        <v>9</v>
      </c>
      <c r="Z146" s="43">
        <v>12</v>
      </c>
      <c r="AA146" s="43">
        <v>88</v>
      </c>
      <c r="AB146" s="43">
        <v>131</v>
      </c>
      <c r="AC146" s="43">
        <v>99</v>
      </c>
      <c r="AD146" s="43">
        <v>68</v>
      </c>
      <c r="AE146" s="43">
        <v>22</v>
      </c>
      <c r="AF146" s="43">
        <v>15</v>
      </c>
      <c r="AG146" s="43">
        <v>17</v>
      </c>
      <c r="AH146" s="43">
        <v>46</v>
      </c>
      <c r="AI146" s="43">
        <v>34</v>
      </c>
      <c r="AJ146" s="43">
        <v>56</v>
      </c>
      <c r="AK146" s="35">
        <v>7.6584000000000003</v>
      </c>
      <c r="AL146" s="35">
        <v>1.6175999999999999</v>
      </c>
      <c r="AM146" s="35">
        <v>13.3508</v>
      </c>
      <c r="AN146" s="35">
        <v>0.92920000000000003</v>
      </c>
      <c r="AO146" s="35">
        <v>42030.735509999999</v>
      </c>
      <c r="AP146" s="35">
        <v>65.986400000000003</v>
      </c>
      <c r="AQ146" s="35">
        <v>4.5002000000000004</v>
      </c>
      <c r="AR146" s="35">
        <v>23.099299999999999</v>
      </c>
      <c r="AS146" s="35">
        <v>6.4141000000000004</v>
      </c>
    </row>
    <row r="147" spans="1:45" x14ac:dyDescent="0.25">
      <c r="A147">
        <v>48451</v>
      </c>
      <c r="B147" s="166" t="s">
        <v>616</v>
      </c>
      <c r="C147" s="34">
        <v>45408</v>
      </c>
      <c r="D147" s="35">
        <v>897.20240000000001</v>
      </c>
      <c r="E147" s="35">
        <v>2.19</v>
      </c>
      <c r="F147" s="35">
        <v>11.3</v>
      </c>
      <c r="G147" s="33" t="s">
        <v>617</v>
      </c>
      <c r="H147" s="33" t="s">
        <v>618</v>
      </c>
      <c r="I147" s="35">
        <v>-1.8245</v>
      </c>
      <c r="J147" s="35">
        <v>-4.5608000000000004</v>
      </c>
      <c r="K147" s="35">
        <v>-6.6886999999999999</v>
      </c>
      <c r="L147" s="35">
        <v>-7.5286</v>
      </c>
      <c r="M147" s="35">
        <v>-5.99</v>
      </c>
      <c r="N147" s="35">
        <v>0.62329999999999997</v>
      </c>
      <c r="O147" s="35"/>
      <c r="P147" s="35"/>
      <c r="Q147" s="35"/>
      <c r="R147" s="35"/>
      <c r="S147" s="35"/>
      <c r="T147" s="35"/>
      <c r="U147" s="35"/>
      <c r="V147" s="35">
        <v>13</v>
      </c>
      <c r="W147" s="43">
        <v>123</v>
      </c>
      <c r="X147" s="43">
        <v>134</v>
      </c>
      <c r="Y147" s="43">
        <v>139</v>
      </c>
      <c r="Z147" s="43">
        <v>64</v>
      </c>
      <c r="AA147" s="43">
        <v>11</v>
      </c>
      <c r="AB147" s="43">
        <v>6</v>
      </c>
      <c r="AC147" s="43"/>
      <c r="AD147" s="43"/>
      <c r="AE147" s="43"/>
      <c r="AF147" s="43"/>
      <c r="AG147" s="43"/>
      <c r="AH147" s="43"/>
      <c r="AI147" s="43"/>
      <c r="AJ147" s="43">
        <v>125</v>
      </c>
      <c r="AK147" s="35"/>
      <c r="AL147" s="35"/>
      <c r="AM147" s="35"/>
      <c r="AN147" s="35"/>
      <c r="AO147" s="35">
        <v>29902.493709999999</v>
      </c>
      <c r="AP147" s="35">
        <v>38.161000000000001</v>
      </c>
      <c r="AQ147" s="35">
        <v>26.058900000000001</v>
      </c>
      <c r="AR147" s="35">
        <v>26.036799999999999</v>
      </c>
      <c r="AS147" s="35">
        <v>9.7432999999999996</v>
      </c>
    </row>
    <row r="148" spans="1:45" x14ac:dyDescent="0.25">
      <c r="A148">
        <v>14559</v>
      </c>
      <c r="B148" s="166" t="s">
        <v>619</v>
      </c>
      <c r="C148" s="34">
        <v>40704</v>
      </c>
      <c r="D148" s="35">
        <v>2299.1383000000001</v>
      </c>
      <c r="E148" s="35">
        <v>2.04</v>
      </c>
      <c r="F148" s="35">
        <v>47.77</v>
      </c>
      <c r="G148" s="33" t="s">
        <v>337</v>
      </c>
      <c r="H148" s="33" t="s">
        <v>239</v>
      </c>
      <c r="I148" s="35">
        <v>-1.7483</v>
      </c>
      <c r="J148" s="35">
        <v>-3.9799000000000002</v>
      </c>
      <c r="K148" s="35">
        <v>-5.8905000000000003</v>
      </c>
      <c r="L148" s="35">
        <v>-8.1699000000000002</v>
      </c>
      <c r="M148" s="35">
        <v>-8.0284999999999993</v>
      </c>
      <c r="N148" s="35">
        <v>-4.9164000000000003</v>
      </c>
      <c r="O148" s="35">
        <v>7.5900999999999996</v>
      </c>
      <c r="P148" s="35">
        <v>19.3096</v>
      </c>
      <c r="Q148" s="35">
        <v>10.464600000000001</v>
      </c>
      <c r="R148" s="35">
        <v>16.581099999999999</v>
      </c>
      <c r="S148" s="35">
        <v>17.665900000000001</v>
      </c>
      <c r="T148" s="35">
        <v>13.651999999999999</v>
      </c>
      <c r="U148" s="35">
        <v>11.266999999999999</v>
      </c>
      <c r="V148" s="35">
        <v>12.1754</v>
      </c>
      <c r="W148" s="43">
        <v>116</v>
      </c>
      <c r="X148" s="43">
        <v>104</v>
      </c>
      <c r="Y148" s="43">
        <v>119</v>
      </c>
      <c r="Z148" s="43">
        <v>111</v>
      </c>
      <c r="AA148" s="43">
        <v>45</v>
      </c>
      <c r="AB148" s="43">
        <v>71</v>
      </c>
      <c r="AC148" s="43">
        <v>126</v>
      </c>
      <c r="AD148" s="43">
        <v>95</v>
      </c>
      <c r="AE148" s="43">
        <v>93</v>
      </c>
      <c r="AF148" s="43">
        <v>70</v>
      </c>
      <c r="AG148" s="43">
        <v>57</v>
      </c>
      <c r="AH148" s="43">
        <v>33</v>
      </c>
      <c r="AI148" s="43">
        <v>66</v>
      </c>
      <c r="AJ148" s="43">
        <v>133</v>
      </c>
      <c r="AK148" s="35">
        <v>-1.2264999999999999</v>
      </c>
      <c r="AL148" s="35">
        <v>0.9718</v>
      </c>
      <c r="AM148" s="35">
        <v>13.814399999999999</v>
      </c>
      <c r="AN148" s="35">
        <v>0.98029999999999995</v>
      </c>
      <c r="AO148" s="35">
        <v>41039.572690000001</v>
      </c>
      <c r="AP148" s="35">
        <v>56.610599999999998</v>
      </c>
      <c r="AQ148" s="35">
        <v>20.163</v>
      </c>
      <c r="AR148" s="35">
        <v>20.0152</v>
      </c>
      <c r="AS148" s="35">
        <v>3.2111999999999998</v>
      </c>
    </row>
    <row r="149" spans="1:45" x14ac:dyDescent="0.25">
      <c r="A149">
        <v>22068</v>
      </c>
      <c r="B149" s="166" t="s">
        <v>620</v>
      </c>
      <c r="C149" s="34">
        <v>43682</v>
      </c>
      <c r="D149" s="35">
        <v>428.2817</v>
      </c>
      <c r="E149" s="35">
        <v>2.4900000000000002</v>
      </c>
      <c r="F149" s="35">
        <v>24.24</v>
      </c>
      <c r="G149" s="33" t="s">
        <v>621</v>
      </c>
      <c r="H149" s="33" t="s">
        <v>239</v>
      </c>
      <c r="I149" s="35">
        <v>-1.7827999999999999</v>
      </c>
      <c r="J149" s="35">
        <v>-3.7330999999999999</v>
      </c>
      <c r="K149" s="35">
        <v>-5.6074999999999999</v>
      </c>
      <c r="L149" s="35">
        <v>-7.6219999999999999</v>
      </c>
      <c r="M149" s="35">
        <v>-6.9481999999999999</v>
      </c>
      <c r="N149" s="35">
        <v>-3.9620000000000002</v>
      </c>
      <c r="O149" s="35">
        <v>8.5048999999999992</v>
      </c>
      <c r="P149" s="35">
        <v>15.975300000000001</v>
      </c>
      <c r="Q149" s="35">
        <v>8.7086000000000006</v>
      </c>
      <c r="R149" s="35">
        <v>14.313599999999999</v>
      </c>
      <c r="S149" s="35">
        <v>16.245899999999999</v>
      </c>
      <c r="T149" s="35"/>
      <c r="U149" s="35"/>
      <c r="V149" s="35">
        <v>17.633199999999999</v>
      </c>
      <c r="W149" s="43">
        <v>121</v>
      </c>
      <c r="X149" s="43">
        <v>92</v>
      </c>
      <c r="Y149" s="43">
        <v>106</v>
      </c>
      <c r="Z149" s="43">
        <v>69</v>
      </c>
      <c r="AA149" s="43">
        <v>21</v>
      </c>
      <c r="AB149" s="43">
        <v>50</v>
      </c>
      <c r="AC149" s="43">
        <v>118</v>
      </c>
      <c r="AD149" s="43">
        <v>115</v>
      </c>
      <c r="AE149" s="43">
        <v>105</v>
      </c>
      <c r="AF149" s="43">
        <v>88</v>
      </c>
      <c r="AG149" s="43">
        <v>69</v>
      </c>
      <c r="AH149" s="43"/>
      <c r="AI149" s="43"/>
      <c r="AJ149" s="43">
        <v>58</v>
      </c>
      <c r="AK149" s="35">
        <v>-1.4275</v>
      </c>
      <c r="AL149" s="35">
        <v>0.93400000000000005</v>
      </c>
      <c r="AM149" s="35">
        <v>11.361800000000001</v>
      </c>
      <c r="AN149" s="35">
        <v>0.80549999999999999</v>
      </c>
      <c r="AO149" s="35">
        <v>49659.303240000001</v>
      </c>
      <c r="AP149" s="35">
        <v>77.762100000000004</v>
      </c>
      <c r="AQ149" s="35">
        <v>11.2402</v>
      </c>
      <c r="AR149" s="35">
        <v>5.6445999999999996</v>
      </c>
      <c r="AS149" s="35">
        <v>5.3531000000000004</v>
      </c>
    </row>
    <row r="150" spans="1:45" x14ac:dyDescent="0.25">
      <c r="A150">
        <v>44300</v>
      </c>
      <c r="B150" s="166" t="s">
        <v>622</v>
      </c>
      <c r="C150" s="34">
        <v>43805</v>
      </c>
      <c r="D150" s="35">
        <v>868.0521</v>
      </c>
      <c r="E150" s="35">
        <v>2.2799999999999998</v>
      </c>
      <c r="F150" s="35">
        <v>23.97</v>
      </c>
      <c r="G150" s="33" t="s">
        <v>623</v>
      </c>
      <c r="H150" s="33" t="s">
        <v>239</v>
      </c>
      <c r="I150" s="35">
        <v>-1.8428</v>
      </c>
      <c r="J150" s="35">
        <v>-4.4257999999999997</v>
      </c>
      <c r="K150" s="35">
        <v>-6.7678000000000003</v>
      </c>
      <c r="L150" s="35">
        <v>-8.7899999999999991</v>
      </c>
      <c r="M150" s="35">
        <v>-8.3716000000000008</v>
      </c>
      <c r="N150" s="35">
        <v>-5.2195</v>
      </c>
      <c r="O150" s="35">
        <v>10.818300000000001</v>
      </c>
      <c r="P150" s="35">
        <v>20.437100000000001</v>
      </c>
      <c r="Q150" s="35">
        <v>10.5745</v>
      </c>
      <c r="R150" s="35">
        <v>17.128599999999999</v>
      </c>
      <c r="S150" s="35">
        <v>18.428000000000001</v>
      </c>
      <c r="T150" s="35"/>
      <c r="U150" s="35"/>
      <c r="V150" s="35">
        <v>18.638400000000001</v>
      </c>
      <c r="W150" s="43">
        <v>125</v>
      </c>
      <c r="X150" s="43">
        <v>133</v>
      </c>
      <c r="Y150" s="43">
        <v>141</v>
      </c>
      <c r="Z150" s="43">
        <v>129</v>
      </c>
      <c r="AA150" s="43">
        <v>60</v>
      </c>
      <c r="AB150" s="43">
        <v>83</v>
      </c>
      <c r="AC150" s="43">
        <v>93</v>
      </c>
      <c r="AD150" s="43">
        <v>85</v>
      </c>
      <c r="AE150" s="43">
        <v>91</v>
      </c>
      <c r="AF150" s="43">
        <v>63</v>
      </c>
      <c r="AG150" s="43">
        <v>49</v>
      </c>
      <c r="AH150" s="43"/>
      <c r="AI150" s="43"/>
      <c r="AJ150" s="43">
        <v>43</v>
      </c>
      <c r="AK150" s="35">
        <v>-1.3642000000000001</v>
      </c>
      <c r="AL150" s="35">
        <v>1.0322</v>
      </c>
      <c r="AM150" s="35">
        <v>13.6746</v>
      </c>
      <c r="AN150" s="35">
        <v>0.86529999999999996</v>
      </c>
      <c r="AO150" s="35">
        <v>31636.594499999999</v>
      </c>
      <c r="AP150" s="35">
        <v>44.212299999999999</v>
      </c>
      <c r="AQ150" s="35">
        <v>40.670499999999997</v>
      </c>
      <c r="AR150" s="35">
        <v>8.6126000000000005</v>
      </c>
      <c r="AS150" s="35">
        <v>6.5045999999999999</v>
      </c>
    </row>
    <row r="151" spans="1:45" x14ac:dyDescent="0.25">
      <c r="A151">
        <v>43846</v>
      </c>
      <c r="B151" s="166" t="s">
        <v>624</v>
      </c>
      <c r="C151" s="34">
        <v>44914</v>
      </c>
      <c r="D151" s="35">
        <v>1105.6493</v>
      </c>
      <c r="E151" s="35">
        <v>2.21</v>
      </c>
      <c r="F151" s="35">
        <v>14.81</v>
      </c>
      <c r="G151" s="33" t="s">
        <v>625</v>
      </c>
      <c r="H151" s="33" t="s">
        <v>239</v>
      </c>
      <c r="I151" s="35">
        <v>-2.2442000000000002</v>
      </c>
      <c r="J151" s="35">
        <v>-4.8201000000000001</v>
      </c>
      <c r="K151" s="35">
        <v>-7.1473000000000004</v>
      </c>
      <c r="L151" s="35">
        <v>-8.9735999999999994</v>
      </c>
      <c r="M151" s="35">
        <v>-9.5296000000000003</v>
      </c>
      <c r="N151" s="35">
        <v>-5.1856999999999998</v>
      </c>
      <c r="O151" s="35">
        <v>11.2697</v>
      </c>
      <c r="P151" s="35">
        <v>23.267299999999999</v>
      </c>
      <c r="Q151" s="35"/>
      <c r="R151" s="35"/>
      <c r="S151" s="35"/>
      <c r="T151" s="35"/>
      <c r="U151" s="35"/>
      <c r="V151" s="35">
        <v>20.816800000000001</v>
      </c>
      <c r="W151" s="43">
        <v>143</v>
      </c>
      <c r="X151" s="43">
        <v>139</v>
      </c>
      <c r="Y151" s="43">
        <v>143</v>
      </c>
      <c r="Z151" s="43">
        <v>134</v>
      </c>
      <c r="AA151" s="43">
        <v>103</v>
      </c>
      <c r="AB151" s="43">
        <v>78</v>
      </c>
      <c r="AC151" s="43">
        <v>90</v>
      </c>
      <c r="AD151" s="43">
        <v>56</v>
      </c>
      <c r="AE151" s="43"/>
      <c r="AF151" s="43"/>
      <c r="AG151" s="43"/>
      <c r="AH151" s="43"/>
      <c r="AI151" s="43"/>
      <c r="AJ151" s="43">
        <v>25</v>
      </c>
      <c r="AK151" s="35">
        <v>4.6225000000000005</v>
      </c>
      <c r="AL151" s="35">
        <v>4.8010000000000002</v>
      </c>
      <c r="AM151" s="35">
        <v>6.6185999999999998</v>
      </c>
      <c r="AN151" s="35">
        <v>0.75490000000000002</v>
      </c>
      <c r="AO151" s="35">
        <v>28325.654770000001</v>
      </c>
      <c r="AP151" s="35">
        <v>38.608600000000003</v>
      </c>
      <c r="AQ151" s="35">
        <v>25.959800000000001</v>
      </c>
      <c r="AR151" s="35">
        <v>28.0091</v>
      </c>
      <c r="AS151" s="35">
        <v>7.4226000000000001</v>
      </c>
    </row>
    <row r="152" spans="1:45" x14ac:dyDescent="0.25">
      <c r="A152">
        <v>41740</v>
      </c>
      <c r="B152" s="166" t="s">
        <v>626</v>
      </c>
      <c r="C152" s="34">
        <v>43439</v>
      </c>
      <c r="D152" s="35">
        <v>298.66950000000003</v>
      </c>
      <c r="E152" s="35">
        <v>2.46</v>
      </c>
      <c r="F152" s="35">
        <v>26.1</v>
      </c>
      <c r="G152" s="33" t="s">
        <v>627</v>
      </c>
      <c r="H152" s="33" t="s">
        <v>239</v>
      </c>
      <c r="I152" s="35">
        <v>-0.94879999999999998</v>
      </c>
      <c r="J152" s="35">
        <v>-3.4049</v>
      </c>
      <c r="K152" s="35">
        <v>-4.9180000000000001</v>
      </c>
      <c r="L152" s="35">
        <v>-8.0985999999999994</v>
      </c>
      <c r="M152" s="35">
        <v>-9.375</v>
      </c>
      <c r="N152" s="35">
        <v>-7.0182000000000002</v>
      </c>
      <c r="O152" s="35">
        <v>8.4337</v>
      </c>
      <c r="P152" s="35">
        <v>21.506699999999999</v>
      </c>
      <c r="Q152" s="35">
        <v>14.268700000000001</v>
      </c>
      <c r="R152" s="35">
        <v>18.3887</v>
      </c>
      <c r="S152" s="35">
        <v>18.776700000000002</v>
      </c>
      <c r="T152" s="35"/>
      <c r="U152" s="35"/>
      <c r="V152" s="35">
        <v>16.977699999999999</v>
      </c>
      <c r="W152" s="43">
        <v>33</v>
      </c>
      <c r="X152" s="43">
        <v>68</v>
      </c>
      <c r="Y152" s="43">
        <v>74</v>
      </c>
      <c r="Z152" s="43">
        <v>102</v>
      </c>
      <c r="AA152" s="43">
        <v>99</v>
      </c>
      <c r="AB152" s="43">
        <v>109</v>
      </c>
      <c r="AC152" s="43">
        <v>120</v>
      </c>
      <c r="AD152" s="43">
        <v>76</v>
      </c>
      <c r="AE152" s="43">
        <v>55</v>
      </c>
      <c r="AF152" s="43">
        <v>52</v>
      </c>
      <c r="AG152" s="43">
        <v>45</v>
      </c>
      <c r="AH152" s="43"/>
      <c r="AI152" s="43"/>
      <c r="AJ152" s="43">
        <v>68</v>
      </c>
      <c r="AK152" s="35">
        <v>1.5550999999999999</v>
      </c>
      <c r="AL152" s="35">
        <v>1.1711</v>
      </c>
      <c r="AM152" s="35">
        <v>14.748200000000001</v>
      </c>
      <c r="AN152" s="35">
        <v>1.0515000000000001</v>
      </c>
      <c r="AO152" s="35">
        <v>41062.417580000001</v>
      </c>
      <c r="AP152" s="35">
        <v>49.128799999999998</v>
      </c>
      <c r="AQ152" s="35">
        <v>14.6089</v>
      </c>
      <c r="AR152" s="35">
        <v>27.203800000000001</v>
      </c>
      <c r="AS152" s="35">
        <v>9.0585000000000004</v>
      </c>
    </row>
    <row r="153" spans="1:45" x14ac:dyDescent="0.25">
      <c r="A153">
        <v>3461</v>
      </c>
      <c r="B153" s="166" t="s">
        <v>628</v>
      </c>
      <c r="C153" s="34">
        <v>38565</v>
      </c>
      <c r="D153" s="35">
        <v>26062.329900000001</v>
      </c>
      <c r="E153" s="35">
        <v>1.66</v>
      </c>
      <c r="F153" s="35">
        <v>306.92689999999999</v>
      </c>
      <c r="G153" s="33" t="s">
        <v>629</v>
      </c>
      <c r="H153" s="33" t="s">
        <v>340</v>
      </c>
      <c r="I153" s="35">
        <v>-2.056</v>
      </c>
      <c r="J153" s="35">
        <v>-3.2206999999999999</v>
      </c>
      <c r="K153" s="35">
        <v>-3.9889999999999999</v>
      </c>
      <c r="L153" s="35">
        <v>-7.1048</v>
      </c>
      <c r="M153" s="35">
        <v>-7.6753999999999998</v>
      </c>
      <c r="N153" s="35">
        <v>-0.4778</v>
      </c>
      <c r="O153" s="35">
        <v>10.4573</v>
      </c>
      <c r="P153" s="35">
        <v>16.1142</v>
      </c>
      <c r="Q153" s="35">
        <v>3.7639999999999998</v>
      </c>
      <c r="R153" s="35">
        <v>10.5608</v>
      </c>
      <c r="S153" s="35">
        <v>14.5379</v>
      </c>
      <c r="T153" s="35">
        <v>12.661</v>
      </c>
      <c r="U153" s="35">
        <v>11.7576</v>
      </c>
      <c r="V153" s="35">
        <v>14.602499999999999</v>
      </c>
      <c r="W153" s="43">
        <v>138</v>
      </c>
      <c r="X153" s="43">
        <v>55</v>
      </c>
      <c r="Y153" s="43">
        <v>34</v>
      </c>
      <c r="Z153" s="43">
        <v>36</v>
      </c>
      <c r="AA153" s="43">
        <v>33</v>
      </c>
      <c r="AB153" s="43">
        <v>15</v>
      </c>
      <c r="AC153" s="43">
        <v>95</v>
      </c>
      <c r="AD153" s="43">
        <v>114</v>
      </c>
      <c r="AE153" s="43">
        <v>113</v>
      </c>
      <c r="AF153" s="43">
        <v>98</v>
      </c>
      <c r="AG153" s="43">
        <v>80</v>
      </c>
      <c r="AH153" s="43">
        <v>51</v>
      </c>
      <c r="AI153" s="43">
        <v>59</v>
      </c>
      <c r="AJ153" s="43">
        <v>98</v>
      </c>
      <c r="AK153" s="35">
        <v>-8.6795000000000009</v>
      </c>
      <c r="AL153" s="35">
        <v>0.34860000000000002</v>
      </c>
      <c r="AM153" s="35">
        <v>13.284700000000001</v>
      </c>
      <c r="AN153" s="35">
        <v>0.88749999999999996</v>
      </c>
      <c r="AO153" s="35">
        <v>31848.003370000002</v>
      </c>
      <c r="AP153" s="35">
        <v>58.9863</v>
      </c>
      <c r="AQ153" s="35">
        <v>24.582799999999999</v>
      </c>
      <c r="AR153" s="35">
        <v>12.3474</v>
      </c>
      <c r="AS153" s="35">
        <v>4.0834999999999999</v>
      </c>
    </row>
    <row r="154" spans="1:45" x14ac:dyDescent="0.25">
      <c r="A154">
        <v>45685</v>
      </c>
      <c r="B154" s="166" t="s">
        <v>630</v>
      </c>
      <c r="C154" s="34">
        <v>44433</v>
      </c>
      <c r="D154" s="35">
        <v>2601.0497</v>
      </c>
      <c r="E154" s="35">
        <v>1.97</v>
      </c>
      <c r="F154" s="35">
        <v>14.5573</v>
      </c>
      <c r="G154" s="33" t="s">
        <v>631</v>
      </c>
      <c r="H154" s="33" t="s">
        <v>632</v>
      </c>
      <c r="I154" s="35">
        <v>-1.4320999999999999</v>
      </c>
      <c r="J154" s="35">
        <v>-2.6814</v>
      </c>
      <c r="K154" s="35">
        <v>-2.3649</v>
      </c>
      <c r="L154" s="35">
        <v>-6.7526999999999999</v>
      </c>
      <c r="M154" s="35">
        <v>-10.5383</v>
      </c>
      <c r="N154" s="35">
        <v>-6.6414999999999997</v>
      </c>
      <c r="O154" s="35">
        <v>9.2578999999999994</v>
      </c>
      <c r="P154" s="35">
        <v>19.5626</v>
      </c>
      <c r="Q154" s="35">
        <v>11.2493</v>
      </c>
      <c r="R154" s="35"/>
      <c r="S154" s="35"/>
      <c r="T154" s="35"/>
      <c r="U154" s="35"/>
      <c r="V154" s="35">
        <v>11.6972</v>
      </c>
      <c r="W154" s="43">
        <v>78</v>
      </c>
      <c r="X154" s="43">
        <v>24</v>
      </c>
      <c r="Y154" s="43">
        <v>4</v>
      </c>
      <c r="Z154" s="43">
        <v>23</v>
      </c>
      <c r="AA154" s="43">
        <v>133</v>
      </c>
      <c r="AB154" s="43">
        <v>105</v>
      </c>
      <c r="AC154" s="43">
        <v>106</v>
      </c>
      <c r="AD154" s="43">
        <v>91</v>
      </c>
      <c r="AE154" s="43">
        <v>82</v>
      </c>
      <c r="AF154" s="43"/>
      <c r="AG154" s="43"/>
      <c r="AH154" s="43"/>
      <c r="AI154" s="43"/>
      <c r="AJ154" s="43">
        <v>137</v>
      </c>
      <c r="AK154" s="35">
        <v>-0.38</v>
      </c>
      <c r="AL154" s="35">
        <v>1.0777000000000001</v>
      </c>
      <c r="AM154" s="35">
        <v>14.0389</v>
      </c>
      <c r="AN154" s="35">
        <v>0.94410000000000005</v>
      </c>
      <c r="AO154" s="35">
        <v>46616.106589999996</v>
      </c>
      <c r="AP154" s="35">
        <v>72.453000000000003</v>
      </c>
      <c r="AQ154" s="35">
        <v>23.8508</v>
      </c>
      <c r="AR154" s="35">
        <v>0.6583</v>
      </c>
      <c r="AS154" s="35">
        <v>3.0379</v>
      </c>
    </row>
    <row r="155" spans="1:45" x14ac:dyDescent="0.25">
      <c r="A155">
        <v>16672</v>
      </c>
      <c r="B155" s="166" t="s">
        <v>633</v>
      </c>
      <c r="C155" s="34">
        <v>39953</v>
      </c>
      <c r="D155" s="35">
        <v>4134.1426000000001</v>
      </c>
      <c r="E155" s="35">
        <v>1.94</v>
      </c>
      <c r="F155" s="35">
        <v>167.8212</v>
      </c>
      <c r="G155" s="33" t="s">
        <v>634</v>
      </c>
      <c r="H155" s="33" t="s">
        <v>635</v>
      </c>
      <c r="I155" s="35">
        <v>-1.1872</v>
      </c>
      <c r="J155" s="35">
        <v>-3.3540999999999999</v>
      </c>
      <c r="K155" s="35">
        <v>-4.4927999999999999</v>
      </c>
      <c r="L155" s="35">
        <v>-7.6055999999999999</v>
      </c>
      <c r="M155" s="35">
        <v>-8.5063999999999993</v>
      </c>
      <c r="N155" s="35">
        <v>-4.5338000000000003</v>
      </c>
      <c r="O155" s="35">
        <v>18.715299999999999</v>
      </c>
      <c r="P155" s="35">
        <v>27.529699999999998</v>
      </c>
      <c r="Q155" s="35">
        <v>17.5428</v>
      </c>
      <c r="R155" s="35">
        <v>22.741900000000001</v>
      </c>
      <c r="S155" s="35">
        <v>21.327000000000002</v>
      </c>
      <c r="T155" s="35">
        <v>13.8995</v>
      </c>
      <c r="U155" s="35">
        <v>13.221500000000001</v>
      </c>
      <c r="V155" s="35">
        <v>13.9796</v>
      </c>
      <c r="W155" s="43">
        <v>50</v>
      </c>
      <c r="X155" s="43">
        <v>64</v>
      </c>
      <c r="Y155" s="43">
        <v>54</v>
      </c>
      <c r="Z155" s="43">
        <v>68</v>
      </c>
      <c r="AA155" s="43">
        <v>66</v>
      </c>
      <c r="AB155" s="43">
        <v>61</v>
      </c>
      <c r="AC155" s="43">
        <v>20</v>
      </c>
      <c r="AD155" s="43">
        <v>22</v>
      </c>
      <c r="AE155" s="43">
        <v>21</v>
      </c>
      <c r="AF155" s="43">
        <v>18</v>
      </c>
      <c r="AG155" s="43">
        <v>22</v>
      </c>
      <c r="AH155" s="43">
        <v>29</v>
      </c>
      <c r="AI155" s="43">
        <v>39</v>
      </c>
      <c r="AJ155" s="43">
        <v>111</v>
      </c>
      <c r="AK155" s="35">
        <v>-0.3004</v>
      </c>
      <c r="AL155" s="35">
        <v>1.1188</v>
      </c>
      <c r="AM155" s="35">
        <v>17.479299999999999</v>
      </c>
      <c r="AN155" s="35">
        <v>1.1100000000000001</v>
      </c>
      <c r="AO155" s="35">
        <v>32923.122259999996</v>
      </c>
      <c r="AP155" s="35">
        <v>44.021700000000003</v>
      </c>
      <c r="AQ155" s="35">
        <v>34.688899999999997</v>
      </c>
      <c r="AR155" s="35">
        <v>13.774900000000001</v>
      </c>
      <c r="AS155" s="35">
        <v>7.5144000000000002</v>
      </c>
    </row>
    <row r="156" spans="1:45" x14ac:dyDescent="0.25">
      <c r="A156">
        <v>3644</v>
      </c>
      <c r="B156" s="166" t="s">
        <v>636</v>
      </c>
      <c r="C156" s="34">
        <v>38553</v>
      </c>
      <c r="D156" s="35">
        <v>9914.1347000000005</v>
      </c>
      <c r="E156" s="35">
        <v>1.82</v>
      </c>
      <c r="F156" s="35">
        <v>157.60589999999999</v>
      </c>
      <c r="G156" s="33" t="s">
        <v>637</v>
      </c>
      <c r="H156" s="33" t="s">
        <v>340</v>
      </c>
      <c r="I156" s="35">
        <v>-1.1178999999999999</v>
      </c>
      <c r="J156" s="35">
        <v>-2.5684</v>
      </c>
      <c r="K156" s="35">
        <v>-3.5558999999999998</v>
      </c>
      <c r="L156" s="35">
        <v>-7.6565000000000003</v>
      </c>
      <c r="M156" s="35">
        <v>-9.1729000000000003</v>
      </c>
      <c r="N156" s="35">
        <v>-4.4451000000000001</v>
      </c>
      <c r="O156" s="35">
        <v>18.0779</v>
      </c>
      <c r="P156" s="35">
        <v>22.999400000000001</v>
      </c>
      <c r="Q156" s="35">
        <v>14.5844</v>
      </c>
      <c r="R156" s="35">
        <v>18.1968</v>
      </c>
      <c r="S156" s="35">
        <v>18.9907</v>
      </c>
      <c r="T156" s="35">
        <v>14.597899999999999</v>
      </c>
      <c r="U156" s="35">
        <v>12.3576</v>
      </c>
      <c r="V156" s="35">
        <v>15.186400000000001</v>
      </c>
      <c r="W156" s="43">
        <v>42</v>
      </c>
      <c r="X156" s="43">
        <v>18</v>
      </c>
      <c r="Y156" s="43">
        <v>24</v>
      </c>
      <c r="Z156" s="43">
        <v>70</v>
      </c>
      <c r="AA156" s="43">
        <v>89</v>
      </c>
      <c r="AB156" s="43">
        <v>56</v>
      </c>
      <c r="AC156" s="43">
        <v>25</v>
      </c>
      <c r="AD156" s="43">
        <v>59</v>
      </c>
      <c r="AE156" s="43">
        <v>51</v>
      </c>
      <c r="AF156" s="43">
        <v>54</v>
      </c>
      <c r="AG156" s="43">
        <v>42</v>
      </c>
      <c r="AH156" s="43">
        <v>23</v>
      </c>
      <c r="AI156" s="43">
        <v>53</v>
      </c>
      <c r="AJ156" s="43">
        <v>89</v>
      </c>
      <c r="AK156" s="35">
        <v>-0.45050000000000001</v>
      </c>
      <c r="AL156" s="35">
        <v>1.0093000000000001</v>
      </c>
      <c r="AM156" s="35">
        <v>15.685</v>
      </c>
      <c r="AN156" s="35">
        <v>1.0854999999999999</v>
      </c>
      <c r="AO156" s="35">
        <v>43589.039720000001</v>
      </c>
      <c r="AP156" s="35">
        <v>65.172600000000003</v>
      </c>
      <c r="AQ156" s="35">
        <v>18.2636</v>
      </c>
      <c r="AR156" s="35">
        <v>15.2454</v>
      </c>
      <c r="AS156" s="35">
        <v>1.3184</v>
      </c>
    </row>
    <row r="157" spans="1:45" x14ac:dyDescent="0.25">
      <c r="A157">
        <v>46367</v>
      </c>
      <c r="B157" s="166" t="s">
        <v>638</v>
      </c>
      <c r="C157" s="34">
        <v>44775</v>
      </c>
      <c r="D157" s="35">
        <v>4350.424</v>
      </c>
      <c r="E157" s="35">
        <v>1.84</v>
      </c>
      <c r="F157" s="35">
        <v>16.192</v>
      </c>
      <c r="G157" s="33" t="s">
        <v>639</v>
      </c>
      <c r="H157" s="33" t="s">
        <v>418</v>
      </c>
      <c r="I157" s="35">
        <v>-1.4306000000000001</v>
      </c>
      <c r="J157" s="35">
        <v>-3.6133000000000002</v>
      </c>
      <c r="K157" s="35">
        <v>-5.1157000000000004</v>
      </c>
      <c r="L157" s="35">
        <v>-7.4001999999999999</v>
      </c>
      <c r="M157" s="35">
        <v>-6.6258999999999997</v>
      </c>
      <c r="N157" s="35">
        <v>-0.80859999999999999</v>
      </c>
      <c r="O157" s="35">
        <v>16.531099999999999</v>
      </c>
      <c r="P157" s="35">
        <v>24.8492</v>
      </c>
      <c r="Q157" s="35"/>
      <c r="R157" s="35"/>
      <c r="S157" s="35"/>
      <c r="T157" s="35"/>
      <c r="U157" s="35"/>
      <c r="V157" s="35">
        <v>21.665299999999998</v>
      </c>
      <c r="W157" s="43">
        <v>77</v>
      </c>
      <c r="X157" s="43">
        <v>79</v>
      </c>
      <c r="Y157" s="43">
        <v>84</v>
      </c>
      <c r="Z157" s="43">
        <v>54</v>
      </c>
      <c r="AA157" s="43">
        <v>16</v>
      </c>
      <c r="AB157" s="43">
        <v>19</v>
      </c>
      <c r="AC157" s="43">
        <v>43</v>
      </c>
      <c r="AD157" s="43">
        <v>43</v>
      </c>
      <c r="AE157" s="43"/>
      <c r="AF157" s="43"/>
      <c r="AG157" s="43"/>
      <c r="AH157" s="43"/>
      <c r="AI157" s="43"/>
      <c r="AJ157" s="43">
        <v>22</v>
      </c>
      <c r="AK157" s="35">
        <v>7.0678999999999998</v>
      </c>
      <c r="AL157" s="35">
        <v>3.0550000000000002</v>
      </c>
      <c r="AM157" s="35">
        <v>9.0650999999999993</v>
      </c>
      <c r="AN157" s="35">
        <v>0.82869999999999999</v>
      </c>
      <c r="AO157" s="35">
        <v>34724.594960000002</v>
      </c>
      <c r="AP157" s="35">
        <v>48.933999999999997</v>
      </c>
      <c r="AQ157" s="35">
        <v>11.706200000000001</v>
      </c>
      <c r="AR157" s="35">
        <v>27.4787</v>
      </c>
      <c r="AS157" s="35">
        <v>11.8811</v>
      </c>
    </row>
    <row r="158" spans="1:45" x14ac:dyDescent="0.25">
      <c r="A158">
        <v>48333</v>
      </c>
      <c r="B158" s="166" t="s">
        <v>640</v>
      </c>
      <c r="C158" s="34">
        <v>45282</v>
      </c>
      <c r="D158" s="35">
        <v>1570.5319</v>
      </c>
      <c r="E158" s="35">
        <v>2.04</v>
      </c>
      <c r="F158" s="35">
        <v>12.082000000000001</v>
      </c>
      <c r="G158" s="33" t="s">
        <v>641</v>
      </c>
      <c r="H158" s="33" t="s">
        <v>418</v>
      </c>
      <c r="I158" s="35">
        <v>-1.6524000000000001</v>
      </c>
      <c r="J158" s="35">
        <v>-3.9586999999999999</v>
      </c>
      <c r="K158" s="35">
        <v>-5.7786999999999997</v>
      </c>
      <c r="L158" s="35">
        <v>-8.0656999999999996</v>
      </c>
      <c r="M158" s="35">
        <v>-7.0972999999999997</v>
      </c>
      <c r="N158" s="35">
        <v>-2.9870000000000001</v>
      </c>
      <c r="O158" s="35">
        <v>16.587900000000001</v>
      </c>
      <c r="P158" s="35"/>
      <c r="Q158" s="35"/>
      <c r="R158" s="35"/>
      <c r="S158" s="35"/>
      <c r="T158" s="35"/>
      <c r="U158" s="35"/>
      <c r="V158" s="35">
        <v>19.364000000000001</v>
      </c>
      <c r="W158" s="43">
        <v>108</v>
      </c>
      <c r="X158" s="43">
        <v>102</v>
      </c>
      <c r="Y158" s="43">
        <v>116</v>
      </c>
      <c r="Z158" s="43">
        <v>100</v>
      </c>
      <c r="AA158" s="43">
        <v>24</v>
      </c>
      <c r="AB158" s="43">
        <v>33</v>
      </c>
      <c r="AC158" s="43">
        <v>42</v>
      </c>
      <c r="AD158" s="43"/>
      <c r="AE158" s="43"/>
      <c r="AF158" s="43"/>
      <c r="AG158" s="43"/>
      <c r="AH158" s="43"/>
      <c r="AI158" s="43"/>
      <c r="AJ158" s="43">
        <v>37</v>
      </c>
      <c r="AK158" s="35">
        <v>6.1753</v>
      </c>
      <c r="AL158" s="35">
        <v>4.7171000000000003</v>
      </c>
      <c r="AM158" s="35">
        <v>4.1646000000000001</v>
      </c>
      <c r="AN158" s="35">
        <v>1.3275999999999999</v>
      </c>
      <c r="AO158" s="35">
        <v>32223.337569999996</v>
      </c>
      <c r="AP158" s="35">
        <v>47.460900000000002</v>
      </c>
      <c r="AQ158" s="35">
        <v>34.5336</v>
      </c>
      <c r="AR158" s="35">
        <v>8.2118000000000002</v>
      </c>
      <c r="AS158" s="35">
        <v>9.7935999999999996</v>
      </c>
    </row>
    <row r="159" spans="1:45" x14ac:dyDescent="0.25">
      <c r="A159">
        <v>48199</v>
      </c>
      <c r="B159" s="166" t="s">
        <v>642</v>
      </c>
      <c r="C159" s="34">
        <v>45191</v>
      </c>
      <c r="D159" s="35">
        <v>1493.4948999999999</v>
      </c>
      <c r="E159" s="35">
        <v>2.06</v>
      </c>
      <c r="F159" s="35">
        <v>13.888999999999999</v>
      </c>
      <c r="G159" s="33" t="s">
        <v>639</v>
      </c>
      <c r="H159" s="33" t="s">
        <v>418</v>
      </c>
      <c r="I159" s="35">
        <v>-1.4615</v>
      </c>
      <c r="J159" s="35">
        <v>-4.0484</v>
      </c>
      <c r="K159" s="35">
        <v>-5.7670000000000003</v>
      </c>
      <c r="L159" s="35">
        <v>-7.7633000000000001</v>
      </c>
      <c r="M159" s="35">
        <v>-6.6097000000000001</v>
      </c>
      <c r="N159" s="35">
        <v>-0.19400000000000001</v>
      </c>
      <c r="O159" s="35">
        <v>19.609000000000002</v>
      </c>
      <c r="P159" s="35"/>
      <c r="Q159" s="35"/>
      <c r="R159" s="35"/>
      <c r="S159" s="35"/>
      <c r="T159" s="35"/>
      <c r="U159" s="35"/>
      <c r="V159" s="35">
        <v>28.311</v>
      </c>
      <c r="W159" s="43">
        <v>84</v>
      </c>
      <c r="X159" s="43">
        <v>112</v>
      </c>
      <c r="Y159" s="43">
        <v>114</v>
      </c>
      <c r="Z159" s="43">
        <v>81</v>
      </c>
      <c r="AA159" s="43">
        <v>15</v>
      </c>
      <c r="AB159" s="43">
        <v>12</v>
      </c>
      <c r="AC159" s="43">
        <v>14</v>
      </c>
      <c r="AD159" s="43"/>
      <c r="AE159" s="43"/>
      <c r="AF159" s="43"/>
      <c r="AG159" s="43"/>
      <c r="AH159" s="43"/>
      <c r="AI159" s="43"/>
      <c r="AJ159" s="43">
        <v>6</v>
      </c>
      <c r="AK159" s="35">
        <v>12.0463</v>
      </c>
      <c r="AL159" s="35">
        <v>4.4461000000000004</v>
      </c>
      <c r="AM159" s="35">
        <v>7.5278999999999998</v>
      </c>
      <c r="AN159" s="35">
        <v>0.78620000000000001</v>
      </c>
      <c r="AO159" s="35">
        <v>22464.52995</v>
      </c>
      <c r="AP159" s="35">
        <v>32.775399999999998</v>
      </c>
      <c r="AQ159" s="35">
        <v>24.400400000000001</v>
      </c>
      <c r="AR159" s="35">
        <v>30.629100000000001</v>
      </c>
      <c r="AS159" s="35">
        <v>12.1951</v>
      </c>
    </row>
    <row r="160" spans="1:45" x14ac:dyDescent="0.25">
      <c r="B160" s="165"/>
      <c r="N160" s="35"/>
      <c r="O160" s="35"/>
      <c r="Q160" s="35"/>
    </row>
    <row r="161" spans="1:45" ht="12.75" customHeight="1" x14ac:dyDescent="0.25">
      <c r="B161" s="157" t="s">
        <v>56</v>
      </c>
      <c r="C161" s="157"/>
      <c r="D161" s="157"/>
      <c r="E161" s="157"/>
      <c r="F161" s="157"/>
      <c r="G161" s="157"/>
      <c r="H161" s="157"/>
      <c r="I161" s="36">
        <v>-1.3780000000000001</v>
      </c>
      <c r="J161" s="36">
        <v>-3.5660026490066219</v>
      </c>
      <c r="K161" s="36">
        <v>-4.9343026490066224</v>
      </c>
      <c r="L161" s="36">
        <v>-7.6913386666666748</v>
      </c>
      <c r="M161" s="36">
        <v>-8.6747270270270249</v>
      </c>
      <c r="N161" s="36">
        <v>-4.9644420689655151</v>
      </c>
      <c r="O161" s="36">
        <v>13.480886330935245</v>
      </c>
      <c r="P161" s="36">
        <v>22.990031707317073</v>
      </c>
      <c r="Q161" s="36">
        <v>13.822177192982453</v>
      </c>
      <c r="R161" s="36">
        <v>18.655390999999998</v>
      </c>
      <c r="S161" s="36">
        <v>18.530779787234039</v>
      </c>
      <c r="T161" s="36">
        <v>13.239396202531648</v>
      </c>
      <c r="U161" s="36">
        <v>13.548471428571432</v>
      </c>
      <c r="V161" s="36">
        <v>16.286701324503323</v>
      </c>
    </row>
    <row r="162" spans="1:45" ht="12.75" customHeight="1" x14ac:dyDescent="0.25">
      <c r="B162" s="158" t="s">
        <v>57</v>
      </c>
      <c r="C162" s="158"/>
      <c r="D162" s="158"/>
      <c r="E162" s="158"/>
      <c r="F162" s="158"/>
      <c r="G162" s="158"/>
      <c r="H162" s="158"/>
      <c r="I162" s="36">
        <v>-1.4266000000000001</v>
      </c>
      <c r="J162" s="36">
        <v>-3.5668000000000002</v>
      </c>
      <c r="K162" s="36">
        <v>-4.9741</v>
      </c>
      <c r="L162" s="36">
        <v>-7.70655</v>
      </c>
      <c r="M162" s="36">
        <v>-8.7576999999999998</v>
      </c>
      <c r="N162" s="36">
        <v>-4.9871999999999996</v>
      </c>
      <c r="O162" s="36">
        <v>13.047499999999999</v>
      </c>
      <c r="P162" s="36">
        <v>22.948799999999999</v>
      </c>
      <c r="Q162" s="36">
        <v>13.985050000000001</v>
      </c>
      <c r="R162" s="36">
        <v>18.515250000000002</v>
      </c>
      <c r="S162" s="36">
        <v>18.507300000000001</v>
      </c>
      <c r="T162" s="36">
        <v>13.2864</v>
      </c>
      <c r="U162" s="36">
        <v>13.524650000000001</v>
      </c>
      <c r="V162" s="36">
        <v>16.305</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643</v>
      </c>
      <c r="C165" s="38"/>
      <c r="D165" s="38"/>
      <c r="E165" s="38"/>
      <c r="F165" s="39">
        <v>12975.4</v>
      </c>
      <c r="G165" s="39"/>
      <c r="H165" s="39"/>
      <c r="I165" s="39">
        <v>-0.99160000000000004</v>
      </c>
      <c r="J165" s="39">
        <v>-2.7149000000000001</v>
      </c>
      <c r="K165" s="39">
        <v>-3.6177999999999999</v>
      </c>
      <c r="L165" s="39">
        <v>-7.5556000000000001</v>
      </c>
      <c r="M165" s="39">
        <v>-8.9598999999999993</v>
      </c>
      <c r="N165" s="39">
        <v>-7.1105999999999998</v>
      </c>
      <c r="O165" s="39">
        <v>7.6314000000000002</v>
      </c>
      <c r="P165" s="39">
        <v>16.873899999999999</v>
      </c>
      <c r="Q165" s="39">
        <v>10.2628</v>
      </c>
      <c r="R165" s="39">
        <v>14.722300000000001</v>
      </c>
      <c r="S165" s="39">
        <v>15.271100000000001</v>
      </c>
      <c r="T165" s="39">
        <v>11.8217</v>
      </c>
      <c r="U165" s="39">
        <v>11.4398</v>
      </c>
      <c r="V165" s="39"/>
      <c r="W165" s="39"/>
      <c r="X165" s="39"/>
      <c r="Y165" s="39"/>
      <c r="Z165" s="39"/>
      <c r="AA165" s="39"/>
      <c r="AB165" s="39"/>
      <c r="AC165" s="39"/>
      <c r="AD165" s="39"/>
      <c r="AE165" s="39"/>
      <c r="AF165" s="39"/>
      <c r="AG165" s="39"/>
      <c r="AH165" s="39"/>
      <c r="AI165" s="39"/>
      <c r="AJ165" s="39"/>
      <c r="AK165" s="39">
        <v>0</v>
      </c>
      <c r="AL165" s="39">
        <v>0.88770000000000004</v>
      </c>
      <c r="AM165" s="39">
        <v>13.120900000000001</v>
      </c>
      <c r="AN165" s="39">
        <v>1</v>
      </c>
      <c r="AO165" s="39"/>
      <c r="AP165" s="39"/>
      <c r="AQ165" s="39"/>
      <c r="AR165" s="39"/>
      <c r="AS165" s="39"/>
    </row>
    <row r="166" spans="1:45" x14ac:dyDescent="0.25">
      <c r="A166">
        <v>326</v>
      </c>
      <c r="B166" s="38" t="s">
        <v>644</v>
      </c>
      <c r="C166" s="38"/>
      <c r="D166" s="38"/>
      <c r="E166" s="38"/>
      <c r="F166" s="39">
        <v>17134.580000000002</v>
      </c>
      <c r="G166" s="39"/>
      <c r="H166" s="39"/>
      <c r="I166" s="39">
        <v>-0.99170000000000003</v>
      </c>
      <c r="J166" s="39">
        <v>-2.7149999999999999</v>
      </c>
      <c r="K166" s="39">
        <v>-3.6179000000000001</v>
      </c>
      <c r="L166" s="39">
        <v>-7.5472999999999999</v>
      </c>
      <c r="M166" s="39">
        <v>-8.8323999999999998</v>
      </c>
      <c r="N166" s="39">
        <v>-6.7683</v>
      </c>
      <c r="O166" s="39">
        <v>8.6913999999999998</v>
      </c>
      <c r="P166" s="39">
        <v>17.997499999999999</v>
      </c>
      <c r="Q166" s="39">
        <v>11.421900000000001</v>
      </c>
      <c r="R166" s="39">
        <v>15.943199999999999</v>
      </c>
      <c r="S166" s="39">
        <v>16.495000000000001</v>
      </c>
      <c r="T166" s="39">
        <v>13.082700000000001</v>
      </c>
      <c r="U166" s="39">
        <v>12.7463</v>
      </c>
      <c r="V166" s="39"/>
      <c r="W166" s="39"/>
      <c r="X166" s="39"/>
      <c r="Y166" s="39"/>
      <c r="Z166" s="39"/>
      <c r="AA166" s="39"/>
      <c r="AB166" s="39"/>
      <c r="AC166" s="39"/>
      <c r="AD166" s="39"/>
      <c r="AE166" s="39"/>
      <c r="AF166" s="39"/>
      <c r="AG166" s="39"/>
      <c r="AH166" s="39"/>
      <c r="AI166" s="39"/>
      <c r="AJ166" s="39"/>
      <c r="AK166" s="39">
        <v>0</v>
      </c>
      <c r="AL166" s="39">
        <v>0.97919999999999996</v>
      </c>
      <c r="AM166" s="39">
        <v>13.174099999999999</v>
      </c>
      <c r="AN166" s="39">
        <v>1</v>
      </c>
      <c r="AO166" s="39"/>
      <c r="AP166" s="39"/>
      <c r="AQ166" s="39"/>
      <c r="AR166" s="39"/>
      <c r="AS166" s="39"/>
    </row>
    <row r="167" spans="1:45" x14ac:dyDescent="0.25">
      <c r="A167">
        <v>60</v>
      </c>
      <c r="B167" s="38" t="s">
        <v>645</v>
      </c>
      <c r="C167" s="38"/>
      <c r="D167" s="38"/>
      <c r="E167" s="38"/>
      <c r="F167" s="39">
        <v>21551.200000000001</v>
      </c>
      <c r="G167" s="39"/>
      <c r="H167" s="39"/>
      <c r="I167" s="39">
        <v>-1.1367</v>
      </c>
      <c r="J167" s="39">
        <v>-3.0613999999999999</v>
      </c>
      <c r="K167" s="39">
        <v>-4.1393000000000004</v>
      </c>
      <c r="L167" s="39">
        <v>-7.7389999999999999</v>
      </c>
      <c r="M167" s="39">
        <v>-9.2034000000000002</v>
      </c>
      <c r="N167" s="39">
        <v>-7.1463000000000001</v>
      </c>
      <c r="O167" s="39">
        <v>8.3762000000000008</v>
      </c>
      <c r="P167" s="39">
        <v>18.422699999999999</v>
      </c>
      <c r="Q167" s="39">
        <v>11.043799999999999</v>
      </c>
      <c r="R167" s="39">
        <v>15.9185</v>
      </c>
      <c r="S167" s="39">
        <v>16.377600000000001</v>
      </c>
      <c r="T167" s="39">
        <v>12.070399999999999</v>
      </c>
      <c r="U167" s="39">
        <v>11.991899999999999</v>
      </c>
      <c r="V167" s="39"/>
      <c r="W167" s="39"/>
      <c r="X167" s="39"/>
      <c r="Y167" s="39"/>
      <c r="Z167" s="39"/>
      <c r="AA167" s="39"/>
      <c r="AB167" s="39"/>
      <c r="AC167" s="39"/>
      <c r="AD167" s="39"/>
      <c r="AE167" s="39"/>
      <c r="AF167" s="39"/>
      <c r="AG167" s="39"/>
      <c r="AH167" s="39"/>
      <c r="AI167" s="39"/>
      <c r="AJ167" s="39"/>
      <c r="AK167" s="39">
        <v>0</v>
      </c>
      <c r="AL167" s="39">
        <v>0.91410000000000002</v>
      </c>
      <c r="AM167" s="39">
        <v>14.014200000000001</v>
      </c>
      <c r="AN167" s="39">
        <v>1</v>
      </c>
      <c r="AO167" s="39"/>
      <c r="AP167" s="39"/>
      <c r="AQ167" s="39"/>
      <c r="AR167" s="39"/>
      <c r="AS167" s="39"/>
    </row>
    <row r="168" spans="1:45" x14ac:dyDescent="0.25">
      <c r="A168">
        <v>312</v>
      </c>
      <c r="B168" s="38" t="s">
        <v>646</v>
      </c>
      <c r="C168" s="38"/>
      <c r="D168" s="38"/>
      <c r="E168" s="38"/>
      <c r="F168" s="39">
        <v>34055.47</v>
      </c>
      <c r="G168" s="39"/>
      <c r="H168" s="39"/>
      <c r="I168" s="39">
        <v>-1.1368</v>
      </c>
      <c r="J168" s="39">
        <v>-3.0615000000000001</v>
      </c>
      <c r="K168" s="39">
        <v>-4.1395</v>
      </c>
      <c r="L168" s="39">
        <v>-7.7317999999999998</v>
      </c>
      <c r="M168" s="39">
        <v>-9.0825999999999993</v>
      </c>
      <c r="N168" s="39">
        <v>-6.806</v>
      </c>
      <c r="O168" s="39">
        <v>9.3895</v>
      </c>
      <c r="P168" s="39">
        <v>19.511800000000001</v>
      </c>
      <c r="Q168" s="39">
        <v>12.167299999999999</v>
      </c>
      <c r="R168" s="39">
        <v>17.108699999999999</v>
      </c>
      <c r="S168" s="39">
        <v>17.578399999999998</v>
      </c>
      <c r="T168" s="39">
        <v>13.2971</v>
      </c>
      <c r="U168" s="39">
        <v>13.238300000000001</v>
      </c>
      <c r="V168" s="39"/>
      <c r="W168" s="39"/>
      <c r="X168" s="39"/>
      <c r="Y168" s="39"/>
      <c r="Z168" s="39"/>
      <c r="AA168" s="39"/>
      <c r="AB168" s="39"/>
      <c r="AC168" s="39"/>
      <c r="AD168" s="39"/>
      <c r="AE168" s="39"/>
      <c r="AF168" s="39"/>
      <c r="AG168" s="39"/>
      <c r="AH168" s="39"/>
      <c r="AI168" s="39"/>
      <c r="AJ168" s="39"/>
      <c r="AK168" s="39">
        <v>0</v>
      </c>
      <c r="AL168" s="39">
        <v>0.99750000000000005</v>
      </c>
      <c r="AM168" s="39">
        <v>14.064</v>
      </c>
      <c r="AN168" s="39">
        <v>1</v>
      </c>
      <c r="AO168" s="39"/>
      <c r="AP168" s="39"/>
      <c r="AQ168" s="39"/>
      <c r="AR168" s="39"/>
      <c r="AS168" s="39"/>
    </row>
    <row r="169" spans="1:45" x14ac:dyDescent="0.25">
      <c r="A169">
        <v>21</v>
      </c>
      <c r="B169" s="38" t="s">
        <v>345</v>
      </c>
      <c r="C169" s="38"/>
      <c r="D169" s="38"/>
      <c r="E169" s="38"/>
      <c r="F169" s="39">
        <v>10583.65</v>
      </c>
      <c r="G169" s="39"/>
      <c r="H169" s="39"/>
      <c r="I169" s="39">
        <v>-1.0640000000000001</v>
      </c>
      <c r="J169" s="39">
        <v>-2.7330999999999999</v>
      </c>
      <c r="K169" s="39">
        <v>-3.5827</v>
      </c>
      <c r="L169" s="39">
        <v>-7.4993999999999996</v>
      </c>
      <c r="M169" s="39">
        <v>-8.9918999999999993</v>
      </c>
      <c r="N169" s="39">
        <v>-7.3127000000000004</v>
      </c>
      <c r="O169" s="39">
        <v>7.4541000000000004</v>
      </c>
      <c r="P169" s="39">
        <v>16.467099999999999</v>
      </c>
      <c r="Q169" s="39">
        <v>10.1717</v>
      </c>
      <c r="R169" s="39">
        <v>14.660500000000001</v>
      </c>
      <c r="S169" s="39">
        <v>15.370900000000001</v>
      </c>
      <c r="T169" s="39">
        <v>12.036199999999999</v>
      </c>
      <c r="U169" s="39">
        <v>11.6501</v>
      </c>
      <c r="V169" s="39"/>
      <c r="W169" s="39"/>
      <c r="X169" s="39"/>
      <c r="Y169" s="39"/>
      <c r="Z169" s="39"/>
      <c r="AA169" s="39"/>
      <c r="AB169" s="39"/>
      <c r="AC169" s="39"/>
      <c r="AD169" s="39"/>
      <c r="AE169" s="39"/>
      <c r="AF169" s="39"/>
      <c r="AG169" s="39"/>
      <c r="AH169" s="39"/>
      <c r="AI169" s="39"/>
      <c r="AJ169" s="39"/>
      <c r="AK169" s="39">
        <v>0</v>
      </c>
      <c r="AL169" s="39">
        <v>0.8972</v>
      </c>
      <c r="AM169" s="39">
        <v>12.8827</v>
      </c>
      <c r="AN169" s="39">
        <v>1</v>
      </c>
      <c r="AO169" s="39"/>
      <c r="AP169" s="39"/>
      <c r="AQ169" s="39"/>
      <c r="AR169" s="39"/>
      <c r="AS169" s="39"/>
    </row>
    <row r="170" spans="1:45" x14ac:dyDescent="0.25">
      <c r="A170">
        <v>298</v>
      </c>
      <c r="B170" s="38" t="s">
        <v>346</v>
      </c>
      <c r="C170" s="38"/>
      <c r="D170" s="38"/>
      <c r="E170" s="38"/>
      <c r="F170" s="39">
        <v>13520.3057675376</v>
      </c>
      <c r="G170" s="39"/>
      <c r="H170" s="39"/>
      <c r="I170" s="39">
        <v>-1.0640000000000001</v>
      </c>
      <c r="J170" s="39">
        <v>-2.7330999999999999</v>
      </c>
      <c r="K170" s="39">
        <v>-3.5827</v>
      </c>
      <c r="L170" s="39">
        <v>-7.4909999999999997</v>
      </c>
      <c r="M170" s="39">
        <v>-8.83</v>
      </c>
      <c r="N170" s="39">
        <v>-6.8775000000000004</v>
      </c>
      <c r="O170" s="39">
        <v>8.7001000000000008</v>
      </c>
      <c r="P170" s="39">
        <v>17.952300000000001</v>
      </c>
      <c r="Q170" s="39">
        <v>11.6347</v>
      </c>
      <c r="R170" s="39">
        <v>16.142700000000001</v>
      </c>
      <c r="S170" s="39">
        <v>16.883600000000001</v>
      </c>
      <c r="T170" s="39">
        <v>13.486800000000001</v>
      </c>
      <c r="U170" s="39">
        <v>13.103300000000001</v>
      </c>
      <c r="V170" s="39"/>
      <c r="W170" s="39"/>
      <c r="X170" s="39"/>
      <c r="Y170" s="39"/>
      <c r="Z170" s="39"/>
      <c r="AA170" s="39"/>
      <c r="AB170" s="39"/>
      <c r="AC170" s="39"/>
      <c r="AD170" s="39"/>
      <c r="AE170" s="39"/>
      <c r="AF170" s="39"/>
      <c r="AG170" s="39"/>
      <c r="AH170" s="39"/>
      <c r="AI170" s="39"/>
      <c r="AJ170" s="39"/>
      <c r="AK170" s="39">
        <v>0</v>
      </c>
      <c r="AL170" s="39">
        <v>1.0096000000000001</v>
      </c>
      <c r="AM170" s="39">
        <v>12.991</v>
      </c>
      <c r="AN170" s="39">
        <v>1</v>
      </c>
      <c r="AO170" s="39"/>
      <c r="AP170" s="39"/>
      <c r="AQ170" s="39"/>
      <c r="AR170" s="39"/>
      <c r="AS170" s="39"/>
    </row>
    <row r="171" spans="1:45" x14ac:dyDescent="0.25">
      <c r="A171">
        <v>22</v>
      </c>
      <c r="B171" s="38" t="s">
        <v>647</v>
      </c>
      <c r="C171" s="38"/>
      <c r="D171" s="38"/>
      <c r="E171" s="38"/>
      <c r="F171" s="39">
        <v>33877.550000000003</v>
      </c>
      <c r="G171" s="39"/>
      <c r="H171" s="39"/>
      <c r="I171" s="39">
        <v>-1.1960999999999999</v>
      </c>
      <c r="J171" s="39">
        <v>-3.0931000000000002</v>
      </c>
      <c r="K171" s="39">
        <v>-4.1711</v>
      </c>
      <c r="L171" s="39">
        <v>-7.8083999999999998</v>
      </c>
      <c r="M171" s="39">
        <v>-9.3998000000000008</v>
      </c>
      <c r="N171" s="39">
        <v>-7.5964</v>
      </c>
      <c r="O171" s="39">
        <v>7.7506000000000004</v>
      </c>
      <c r="P171" s="39">
        <v>17.664100000000001</v>
      </c>
      <c r="Q171" s="39">
        <v>10.6622</v>
      </c>
      <c r="R171" s="39">
        <v>15.5913</v>
      </c>
      <c r="S171" s="39">
        <v>16.146699999999999</v>
      </c>
      <c r="T171" s="39">
        <v>11.972099999999999</v>
      </c>
      <c r="U171" s="39">
        <v>11.920400000000001</v>
      </c>
      <c r="V171" s="39"/>
      <c r="W171" s="39"/>
      <c r="X171" s="39"/>
      <c r="Y171" s="39"/>
      <c r="Z171" s="39"/>
      <c r="AA171" s="39"/>
      <c r="AB171" s="39"/>
      <c r="AC171" s="39"/>
      <c r="AD171" s="39"/>
      <c r="AE171" s="39"/>
      <c r="AF171" s="39"/>
      <c r="AG171" s="39"/>
      <c r="AH171" s="39"/>
      <c r="AI171" s="39"/>
      <c r="AJ171" s="39"/>
      <c r="AK171" s="39">
        <v>0</v>
      </c>
      <c r="AL171" s="39">
        <v>0.91039999999999999</v>
      </c>
      <c r="AM171" s="39">
        <v>13.6875</v>
      </c>
      <c r="AN171" s="39">
        <v>1</v>
      </c>
      <c r="AO171" s="39"/>
      <c r="AP171" s="39"/>
      <c r="AQ171" s="39"/>
      <c r="AR171" s="39"/>
      <c r="AS171" s="39"/>
    </row>
    <row r="172" spans="1:45" x14ac:dyDescent="0.25">
      <c r="A172">
        <v>379</v>
      </c>
      <c r="B172" s="38" t="s">
        <v>648</v>
      </c>
      <c r="C172" s="38"/>
      <c r="D172" s="38"/>
      <c r="E172" s="38"/>
      <c r="F172" s="39">
        <v>43131.769609683601</v>
      </c>
      <c r="G172" s="39"/>
      <c r="H172" s="39"/>
      <c r="I172" s="39">
        <v>-1.1960999999999999</v>
      </c>
      <c r="J172" s="39">
        <v>-3.0931000000000002</v>
      </c>
      <c r="K172" s="39">
        <v>-4.1711</v>
      </c>
      <c r="L172" s="39">
        <v>-7.8011999999999997</v>
      </c>
      <c r="M172" s="39">
        <v>-9.2484999999999999</v>
      </c>
      <c r="N172" s="39">
        <v>-7.1737000000000002</v>
      </c>
      <c r="O172" s="39">
        <v>8.9389000000000003</v>
      </c>
      <c r="P172" s="39">
        <v>19.104900000000001</v>
      </c>
      <c r="Q172" s="39">
        <v>12.0769</v>
      </c>
      <c r="R172" s="39">
        <v>17.035499999999999</v>
      </c>
      <c r="S172" s="39">
        <v>17.6282</v>
      </c>
      <c r="T172" s="39">
        <v>13.3848</v>
      </c>
      <c r="U172" s="39">
        <v>13.3355</v>
      </c>
      <c r="V172" s="39"/>
      <c r="W172" s="39"/>
      <c r="X172" s="39"/>
      <c r="Y172" s="39"/>
      <c r="Z172" s="39"/>
      <c r="AA172" s="39"/>
      <c r="AB172" s="39"/>
      <c r="AC172" s="39"/>
      <c r="AD172" s="39"/>
      <c r="AE172" s="39"/>
      <c r="AF172" s="39"/>
      <c r="AG172" s="39"/>
      <c r="AH172" s="39"/>
      <c r="AI172" s="39"/>
      <c r="AJ172" s="39"/>
      <c r="AK172" s="39">
        <v>0</v>
      </c>
      <c r="AL172" s="39">
        <v>1.0128999999999999</v>
      </c>
      <c r="AM172" s="39">
        <v>13.797599999999999</v>
      </c>
      <c r="AN172" s="39">
        <v>1</v>
      </c>
      <c r="AO172" s="39"/>
      <c r="AP172" s="39"/>
      <c r="AQ172" s="39"/>
      <c r="AR172" s="39"/>
      <c r="AS172" s="39"/>
    </row>
    <row r="173" spans="1:45" x14ac:dyDescent="0.25">
      <c r="A173">
        <v>412</v>
      </c>
      <c r="B173" s="38" t="s">
        <v>649</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0.89710000000000001</v>
      </c>
      <c r="AM173" s="39">
        <v>14.574999999999999</v>
      </c>
      <c r="AN173" s="39">
        <v>1</v>
      </c>
      <c r="AO173" s="39"/>
      <c r="AP173" s="39"/>
      <c r="AQ173" s="39"/>
      <c r="AR173" s="39"/>
      <c r="AS173" s="39"/>
    </row>
    <row r="174" spans="1:45" x14ac:dyDescent="0.25">
      <c r="A174">
        <v>380</v>
      </c>
      <c r="B174" s="38" t="s">
        <v>650</v>
      </c>
      <c r="C174" s="38"/>
      <c r="D174" s="38"/>
      <c r="E174" s="38"/>
      <c r="F174" s="39">
        <v>12756.324615531699</v>
      </c>
      <c r="G174" s="39"/>
      <c r="H174" s="39"/>
      <c r="I174" s="39">
        <v>-1.2653000000000001</v>
      </c>
      <c r="J174" s="39">
        <v>-3.2867999999999999</v>
      </c>
      <c r="K174" s="39">
        <v>-4.3705999999999996</v>
      </c>
      <c r="L174" s="39">
        <v>-7.8955000000000002</v>
      </c>
      <c r="M174" s="39">
        <v>-9.1492000000000004</v>
      </c>
      <c r="N174" s="39">
        <v>-6.7960000000000003</v>
      </c>
      <c r="O174" s="39">
        <v>9.5963999999999992</v>
      </c>
      <c r="P174" s="39">
        <v>20.270900000000001</v>
      </c>
      <c r="Q174" s="39">
        <v>12.7758</v>
      </c>
      <c r="R174" s="39">
        <v>17.8706</v>
      </c>
      <c r="S174" s="39">
        <v>18.355</v>
      </c>
      <c r="T174" s="39">
        <v>13.5275</v>
      </c>
      <c r="U174" s="39">
        <v>13.5358</v>
      </c>
      <c r="V174" s="39"/>
      <c r="W174" s="39"/>
      <c r="X174" s="39"/>
      <c r="Y174" s="39"/>
      <c r="Z174" s="39"/>
      <c r="AA174" s="39"/>
      <c r="AB174" s="39"/>
      <c r="AC174" s="39"/>
      <c r="AD174" s="39"/>
      <c r="AE174" s="39"/>
      <c r="AF174" s="39"/>
      <c r="AG174" s="39"/>
      <c r="AH174" s="39"/>
      <c r="AI174" s="39"/>
      <c r="AJ174" s="39"/>
      <c r="AK174" s="39">
        <v>0</v>
      </c>
      <c r="AL174" s="39">
        <v>1.0341</v>
      </c>
      <c r="AM174" s="39">
        <v>14.3367</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B162:H162"/>
    <mergeCell ref="H5:H6"/>
    <mergeCell ref="I5:O5"/>
    <mergeCell ref="P5:V5"/>
    <mergeCell ref="W5:AJ5"/>
    <mergeCell ref="AK5:AN5"/>
    <mergeCell ref="B161:H161"/>
    <mergeCell ref="B5:B6"/>
    <mergeCell ref="C5:C6"/>
    <mergeCell ref="D5:D6"/>
    <mergeCell ref="E5:E6"/>
    <mergeCell ref="F5:F6"/>
    <mergeCell ref="G5:G6"/>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2025-01-17T05:14:47Z</dcterms:modified>
</cp:coreProperties>
</file>